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tednations-my.sharepoint.com/personal/vlaicu_un_org/Documents/MONA UPDATING/CIRC PAC/"/>
    </mc:Choice>
  </mc:AlternateContent>
  <xr:revisionPtr revIDLastSave="8" documentId="8_{BD67F896-91A1-47C8-A757-7762D6E31F2A}" xr6:coauthVersionLast="47" xr6:coauthVersionMax="47" xr10:uidLastSave="{F75F7DCA-9DF9-4DB1-B7B1-142D69DF23A4}"/>
  <bookViews>
    <workbookView xWindow="28680" yWindow="-120" windowWidth="29040" windowHeight="17520" xr2:uid="{E2F4E921-F87F-4362-9AC0-070B07991AFD}"/>
  </bookViews>
  <sheets>
    <sheet name="CIRCPAC (to print)" sheetId="1" r:id="rId1"/>
  </sheets>
  <definedNames>
    <definedName name="_xlnm.Print_Area" localSheetId="0">'CIRCPAC (to print)'!$B$1:$L$278</definedName>
    <definedName name="_xlnm.Print_Titles" localSheetId="0">'CIRCPAC (to print)'!$1:$6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<sst xmlns="http://schemas.openxmlformats.org/spreadsheetml/2006/main" count="988" uniqueCount="301">
  <si>
    <t>Country or area</t>
  </si>
  <si>
    <t>Exchange rate</t>
  </si>
  <si>
    <t>Thresholds</t>
  </si>
  <si>
    <t>Index</t>
  </si>
  <si>
    <t>Multiplier</t>
  </si>
  <si>
    <t>Change</t>
  </si>
  <si>
    <t>Effective date</t>
  </si>
  <si>
    <t>Reason for change</t>
  </si>
  <si>
    <t>Rate</t>
  </si>
  <si>
    <t>With
allowances</t>
  </si>
  <si>
    <t>Without
allowances</t>
  </si>
  <si>
    <t>NOTES:</t>
  </si>
  <si>
    <t>W40</t>
  </si>
  <si>
    <t>=</t>
  </si>
  <si>
    <t>40 per cent of rent maximum subsidy limit has been waived</t>
  </si>
  <si>
    <t>ER</t>
  </si>
  <si>
    <t>Change in exchange rate</t>
  </si>
  <si>
    <t>PP</t>
  </si>
  <si>
    <t>Place-to-place survey</t>
  </si>
  <si>
    <t>H</t>
  </si>
  <si>
    <t>Housing survey</t>
  </si>
  <si>
    <t>FMR</t>
  </si>
  <si>
    <t>Four month review</t>
  </si>
  <si>
    <t>CFMR</t>
  </si>
  <si>
    <t>Capped Four month review</t>
  </si>
  <si>
    <t>FPR</t>
  </si>
  <si>
    <t>Five percent rule</t>
  </si>
  <si>
    <t>TMR</t>
  </si>
  <si>
    <t>Twelve month rule</t>
  </si>
  <si>
    <t>TPR</t>
  </si>
  <si>
    <t>Ten point rule</t>
  </si>
  <si>
    <t>OMR</t>
  </si>
  <si>
    <t>One month rule</t>
  </si>
  <si>
    <t>GCM</t>
  </si>
  <si>
    <t xml:space="preserve">= </t>
  </si>
  <si>
    <t>Gap closure measure</t>
  </si>
  <si>
    <t>IM</t>
  </si>
  <si>
    <t>Interim Multiplier</t>
  </si>
  <si>
    <t>L</t>
  </si>
  <si>
    <t>Linked through intercity coefficient</t>
  </si>
  <si>
    <t>A</t>
  </si>
  <si>
    <t>Assimilated to another duty station</t>
  </si>
  <si>
    <t>*    Ten point rule triggered, frozen pending implementation of survey.</t>
  </si>
  <si>
    <t>1/    Same post adjustment classification as for London, United Kingdom.</t>
  </si>
  <si>
    <t>2/    Average PAM of Fiji, Papua New Guinea, Samoa and Solomon Islands until results of a new P/P survey are implemented.</t>
  </si>
  <si>
    <t>3/    Same post adjustment classification/rental threshold as for Paris, France.</t>
  </si>
  <si>
    <t>4/    Average PAM of Indonesia, Papua New Guinea, Philippines, Solomon Islands and Vanuatu until results of a new P/P survey are implemented.</t>
  </si>
  <si>
    <t>5/    London PAI x 0.8711 until results of a new P/P survey are implemented.</t>
  </si>
  <si>
    <t>6/    Average PAM of Ethiopia and Kenya until results of a new P/P survey are implemented.</t>
  </si>
  <si>
    <t>7/    Washington D.C. x 0.9656.</t>
  </si>
  <si>
    <t>8/    New York PAI x 1.0234.</t>
  </si>
  <si>
    <t>9/    Same post adjustment classification/rental threshold as for Jerusalem.</t>
  </si>
  <si>
    <t>10/   Multiplier maintained until a survey can be conducted.</t>
  </si>
  <si>
    <t xml:space="preserve">11/   Average PAM of Fiji, Kiribati, Samoa, Solomon Islands and Vanuatu until results of a new P/P survey are implemented. </t>
  </si>
  <si>
    <t>12/  Same post adjustment classification as for United States, Washington D.C.</t>
  </si>
  <si>
    <t>13/  Same post adjustment classification as for Dominican Republic.</t>
  </si>
  <si>
    <t xml:space="preserve">14/  Average PAM of Barbados and Trinidad &amp; Tobago until results of a new P/P survey are implemented. </t>
  </si>
  <si>
    <t>16/  Bahamas PAI x 1.082.</t>
  </si>
  <si>
    <t>17/  Jamaica PAI x 1.013.</t>
  </si>
  <si>
    <t>18/  Washington D.C. x 0.9763.</t>
  </si>
  <si>
    <t>19/  Same post adjustment classification/rental threshold as for Istanbul Türkiye.</t>
  </si>
  <si>
    <t>20/  Washington D.C. x 0.9574.</t>
  </si>
  <si>
    <t>21/  New York x 0.9790.</t>
  </si>
  <si>
    <t>22/  Jerusalem x 1.0565</t>
  </si>
  <si>
    <t>23/  Average PAM of Croatia and Hungary until results of a new P/P survey are implemented.</t>
  </si>
  <si>
    <t>24/  Australia PAI x 1.0029 until results of a new P/P survey are implemented.</t>
  </si>
  <si>
    <t>25/  Average PAM of Algeria, Egypt and Tunisia until results of a new P/P survey are implemented.</t>
  </si>
  <si>
    <t>26/  Oman PAI x 0.9528.</t>
  </si>
  <si>
    <t>27/  Average PAM of Jerusalem and Türkiye, Istanbul until results of a new P/P survey are implemented.</t>
  </si>
  <si>
    <t>28/  Same post adjustment classification/rental threshold as for South Sudan.</t>
  </si>
  <si>
    <t>Afghanistan</t>
  </si>
  <si>
    <t/>
  </si>
  <si>
    <t>Albania /W40</t>
  </si>
  <si>
    <t>Algeria /W40</t>
  </si>
  <si>
    <t>Angola /W40</t>
  </si>
  <si>
    <t>Anguilla /W40 14/</t>
  </si>
  <si>
    <t>Antigua and Barbuda /W40 14/</t>
  </si>
  <si>
    <t>Argentina</t>
  </si>
  <si>
    <t>Armenia</t>
  </si>
  <si>
    <t>Aruba 12/</t>
  </si>
  <si>
    <t>Australia</t>
  </si>
  <si>
    <t>Y</t>
  </si>
  <si>
    <t>Austria</t>
  </si>
  <si>
    <t>Azerbaijan</t>
  </si>
  <si>
    <t>Bahamas</t>
  </si>
  <si>
    <t>Bahrain</t>
  </si>
  <si>
    <t>Bangladesh /W40</t>
  </si>
  <si>
    <t>Barbados /W40</t>
  </si>
  <si>
    <t>Belarus</t>
  </si>
  <si>
    <t>Belgium</t>
  </si>
  <si>
    <t>Belize</t>
  </si>
  <si>
    <t>Benin</t>
  </si>
  <si>
    <t>Bermuda 16/</t>
  </si>
  <si>
    <t>Bhutan</t>
  </si>
  <si>
    <t>Bolivia</t>
  </si>
  <si>
    <t>Bonaire /W40 14/</t>
  </si>
  <si>
    <t>Bosnia and Herzegovina /W40</t>
  </si>
  <si>
    <t>Botswana</t>
  </si>
  <si>
    <t>Brazil</t>
  </si>
  <si>
    <t>British Virgin Islands /W40</t>
  </si>
  <si>
    <t>Bulgaria</t>
  </si>
  <si>
    <t>Burkina Faso /W40</t>
  </si>
  <si>
    <t>Burundi /W40</t>
  </si>
  <si>
    <t>Cambodia</t>
  </si>
  <si>
    <t>Cameroon /W40</t>
  </si>
  <si>
    <t>Canada, Montreal</t>
  </si>
  <si>
    <t>Canada, Ottawa</t>
  </si>
  <si>
    <t>Canada, Toronto</t>
  </si>
  <si>
    <t>Cape Verde</t>
  </si>
  <si>
    <t>Cayman Islands 17/</t>
  </si>
  <si>
    <t>Central African Rep. /W40</t>
  </si>
  <si>
    <t>Chad /W40</t>
  </si>
  <si>
    <t>Chile</t>
  </si>
  <si>
    <t>China, Beijing</t>
  </si>
  <si>
    <t>China, Hong Kong (SAR)</t>
  </si>
  <si>
    <t>China, Macao (SAR)</t>
  </si>
  <si>
    <t>Colombia /W40</t>
  </si>
  <si>
    <t>Comoros</t>
  </si>
  <si>
    <t>Congo /W40</t>
  </si>
  <si>
    <t>Congo, Dem. Rep. /W40</t>
  </si>
  <si>
    <t>Cook Islands 4/</t>
  </si>
  <si>
    <t>Costa Rica</t>
  </si>
  <si>
    <t>Cote d Ivoire /W40</t>
  </si>
  <si>
    <t>Croatia, Republic of</t>
  </si>
  <si>
    <t>Cuba</t>
  </si>
  <si>
    <t>Cyprus</t>
  </si>
  <si>
    <t>Czech Republic</t>
  </si>
  <si>
    <t>Denmark</t>
  </si>
  <si>
    <t>Dominica /W40 14/</t>
  </si>
  <si>
    <t>Dominican Republic /W40</t>
  </si>
  <si>
    <t>Ecuador /W40</t>
  </si>
  <si>
    <t>Egypt /W40</t>
  </si>
  <si>
    <t>El Salvador</t>
  </si>
  <si>
    <t>Equatorial Guinea</t>
  </si>
  <si>
    <t>Estonia</t>
  </si>
  <si>
    <t>Eswatini</t>
  </si>
  <si>
    <t>Ethiopia /W40</t>
  </si>
  <si>
    <t>Fiji /W40</t>
  </si>
  <si>
    <t>Finland</t>
  </si>
  <si>
    <t>France, Lyon and Elsewhere</t>
  </si>
  <si>
    <t>France, Paris</t>
  </si>
  <si>
    <t>French Guiana</t>
  </si>
  <si>
    <t>Gabon</t>
  </si>
  <si>
    <t>Gambia</t>
  </si>
  <si>
    <t>Georgia, Republic of</t>
  </si>
  <si>
    <t>Germany, Berlin</t>
  </si>
  <si>
    <t>Germany, Bonn</t>
  </si>
  <si>
    <t>Germany, Dresden</t>
  </si>
  <si>
    <t>Germany, Frankfurt</t>
  </si>
  <si>
    <t>Germany, Hamburg</t>
  </si>
  <si>
    <t>Germany, Munich</t>
  </si>
  <si>
    <t>Ghana</t>
  </si>
  <si>
    <t>Gibraltar 1/</t>
  </si>
  <si>
    <t>Greece</t>
  </si>
  <si>
    <t>Grenada /W40 14/</t>
  </si>
  <si>
    <t>Guatemala /W40</t>
  </si>
  <si>
    <t>Guinea</t>
  </si>
  <si>
    <t>Guinea Bissau</t>
  </si>
  <si>
    <t>Guyana</t>
  </si>
  <si>
    <t>Haiti /W40</t>
  </si>
  <si>
    <t>Honduras</t>
  </si>
  <si>
    <t>Hungary</t>
  </si>
  <si>
    <t>Iceland</t>
  </si>
  <si>
    <t>India /W40</t>
  </si>
  <si>
    <t>Indonesia</t>
  </si>
  <si>
    <t>Iran /W40</t>
  </si>
  <si>
    <t>Iraq</t>
  </si>
  <si>
    <t>Ireland</t>
  </si>
  <si>
    <t>Israel, Tel Aviv /W40 22/</t>
  </si>
  <si>
    <t>Italy, Brindisi</t>
  </si>
  <si>
    <t>Italy, Rome</t>
  </si>
  <si>
    <t>Jamaica</t>
  </si>
  <si>
    <t>Japan, Hiroshima</t>
  </si>
  <si>
    <t>Japan, Tokyo</t>
  </si>
  <si>
    <t>Jordan /W40</t>
  </si>
  <si>
    <t>Kazakhstan</t>
  </si>
  <si>
    <t>Kenya /W40</t>
  </si>
  <si>
    <t>Kiribati</t>
  </si>
  <si>
    <t>Korea, Dem. Peo. Rep. of</t>
  </si>
  <si>
    <t>Korea, Republic of</t>
  </si>
  <si>
    <t>Kuwait /W40</t>
  </si>
  <si>
    <t>Kyrgyzstan /W40</t>
  </si>
  <si>
    <t>Lao Peo. Dem. Rep. /W40</t>
  </si>
  <si>
    <t>Latvia</t>
  </si>
  <si>
    <t>Lebanon /W40 27/</t>
  </si>
  <si>
    <t>Lesotho</t>
  </si>
  <si>
    <t>Liberia</t>
  </si>
  <si>
    <t>Libya /W40 25/</t>
  </si>
  <si>
    <t>Lithuania</t>
  </si>
  <si>
    <t>Luxembourg</t>
  </si>
  <si>
    <t>Madagascar /W40</t>
  </si>
  <si>
    <t>Malawi</t>
  </si>
  <si>
    <t>Malaysia /W40</t>
  </si>
  <si>
    <t>Maldives</t>
  </si>
  <si>
    <t>Mali /W40</t>
  </si>
  <si>
    <t>Malta</t>
  </si>
  <si>
    <t>Marshall Islands 2/</t>
  </si>
  <si>
    <t>Mauritania /W40</t>
  </si>
  <si>
    <t>Mauritius</t>
  </si>
  <si>
    <t>Mexico</t>
  </si>
  <si>
    <t>Micronesia, Fed States of /W40</t>
  </si>
  <si>
    <t>Moldova</t>
  </si>
  <si>
    <t>Monaco 3/</t>
  </si>
  <si>
    <t>Mongolia</t>
  </si>
  <si>
    <t>Montenegro</t>
  </si>
  <si>
    <t>Morocco /W40</t>
  </si>
  <si>
    <t>Mozambique /W40</t>
  </si>
  <si>
    <t>Myanmar /W40</t>
  </si>
  <si>
    <t>Namibia</t>
  </si>
  <si>
    <t>Nauru 4/</t>
  </si>
  <si>
    <t>Nepal /W40</t>
  </si>
  <si>
    <t>Netherlands</t>
  </si>
  <si>
    <t>New Caledonia</t>
  </si>
  <si>
    <t>New Zealand 24/</t>
  </si>
  <si>
    <t>Nicaragua /W40</t>
  </si>
  <si>
    <t>Niger</t>
  </si>
  <si>
    <t>Nigeria /W40</t>
  </si>
  <si>
    <t>North Macedonia</t>
  </si>
  <si>
    <t>Norway</t>
  </si>
  <si>
    <t>Oman</t>
  </si>
  <si>
    <t>Pakistan /W40</t>
  </si>
  <si>
    <t>Palau, Republic of 4/</t>
  </si>
  <si>
    <t>Panama</t>
  </si>
  <si>
    <t>Papua New Guinea</t>
  </si>
  <si>
    <t>Paraguay</t>
  </si>
  <si>
    <t>Peru</t>
  </si>
  <si>
    <t>Philippines /W40</t>
  </si>
  <si>
    <t>Poland</t>
  </si>
  <si>
    <t>Portugal, Guimaraes</t>
  </si>
  <si>
    <t>Portugal, Lisbon</t>
  </si>
  <si>
    <t>Puerto Rico /W40 13/</t>
  </si>
  <si>
    <t>Qatar /W40</t>
  </si>
  <si>
    <t>Romania</t>
  </si>
  <si>
    <t>Russian Federation</t>
  </si>
  <si>
    <t>Rwanda</t>
  </si>
  <si>
    <t>Saint Helena 5/</t>
  </si>
  <si>
    <t>St. Lucia</t>
  </si>
  <si>
    <t>Samoa</t>
  </si>
  <si>
    <t>Sao Tome and Principe</t>
  </si>
  <si>
    <t>Saudi Arabia /W40</t>
  </si>
  <si>
    <t>Senegal /W40</t>
  </si>
  <si>
    <t>Serbia</t>
  </si>
  <si>
    <t>Seychelles</t>
  </si>
  <si>
    <t>Sierra Leone /W40</t>
  </si>
  <si>
    <t>Singapore /W40</t>
  </si>
  <si>
    <t>Slovak Republic</t>
  </si>
  <si>
    <t>Slovenia, Republic of 23/</t>
  </si>
  <si>
    <t>Solomon Islands /W40</t>
  </si>
  <si>
    <t>South Sudan, Republic of /W40</t>
  </si>
  <si>
    <t>Spain</t>
  </si>
  <si>
    <t>Sri Lanka</t>
  </si>
  <si>
    <t>St. Kitts and Nevis /W40 14/</t>
  </si>
  <si>
    <t>St. Vincent and the Grenadines /W40 14/</t>
  </si>
  <si>
    <t>Sudan /W40 28/</t>
  </si>
  <si>
    <t>Suriname</t>
  </si>
  <si>
    <t>Sweden</t>
  </si>
  <si>
    <t>Switzerland</t>
  </si>
  <si>
    <t>Syrian Arab Republic 10/</t>
  </si>
  <si>
    <t>Tajikistan /W40</t>
  </si>
  <si>
    <t>Tanzania, United Rep. of /W40</t>
  </si>
  <si>
    <t>Thailand /W40</t>
  </si>
  <si>
    <t>Timor-Leste /W40</t>
  </si>
  <si>
    <t>Togo</t>
  </si>
  <si>
    <t>Tonga</t>
  </si>
  <si>
    <t>Trinidad and Tobago /W40</t>
  </si>
  <si>
    <t>Tunisia</t>
  </si>
  <si>
    <t>Türkiye, Gebze /W40 19/</t>
  </si>
  <si>
    <t>Türkiye, Istanbul /W40 15/</t>
  </si>
  <si>
    <t>Turkmenistan /W40</t>
  </si>
  <si>
    <t>Tuvalu 11/</t>
  </si>
  <si>
    <t>Uganda /W40</t>
  </si>
  <si>
    <t>Ukraine</t>
  </si>
  <si>
    <t>United Arab Emirates /W40</t>
  </si>
  <si>
    <t>United Kingdom</t>
  </si>
  <si>
    <t>USA, El Paso 20/</t>
  </si>
  <si>
    <t>USA, Miami 7/</t>
  </si>
  <si>
    <t>USA, New York</t>
  </si>
  <si>
    <t>USA, San Diego 21/</t>
  </si>
  <si>
    <t>USA, San Francisco 8/</t>
  </si>
  <si>
    <t>USA, Seattle 18/</t>
  </si>
  <si>
    <t>USA, Washington D.C.</t>
  </si>
  <si>
    <t>Uruguay</t>
  </si>
  <si>
    <t>Uzbekistan /W40</t>
  </si>
  <si>
    <t>Vanuatu</t>
  </si>
  <si>
    <t>Venezuela /W40 10/</t>
  </si>
  <si>
    <t>Vietnam /W40</t>
  </si>
  <si>
    <t>West Bank &amp; the Gaza Strip,The /W40 9/</t>
  </si>
  <si>
    <t>Yemen, Republic of 26/</t>
  </si>
  <si>
    <t>Zambia</t>
  </si>
  <si>
    <t>Zimbabwe</t>
  </si>
  <si>
    <t>15/  Türkiye, Ankara PAI x 1.073.</t>
  </si>
  <si>
    <t>Eritrea</t>
  </si>
  <si>
    <t>Sint Maarten /W40 14/</t>
  </si>
  <si>
    <t>South Africa</t>
  </si>
  <si>
    <t>Türkiye, Ankara /W40</t>
  </si>
  <si>
    <t>Jerusalem /W40</t>
  </si>
  <si>
    <t>Effective 1 October 2025</t>
  </si>
  <si>
    <r>
      <t xml:space="preserve">Post Adjustment (New York, </t>
    </r>
    <r>
      <rPr>
        <b/>
        <sz val="11"/>
        <rFont val="Garamond"/>
        <family val="1"/>
      </rPr>
      <t>July 2002  = 100</t>
    </r>
    <r>
      <rPr>
        <sz val="11"/>
        <rFont val="Garamond"/>
        <family val="1"/>
      </rPr>
      <t>)</t>
    </r>
  </si>
  <si>
    <t>Djibouti</t>
  </si>
  <si>
    <t>Somalia /W40 6/</t>
  </si>
  <si>
    <t>XI.      CONSOLIDATED POST ADJUSTMENT CIRCULAR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</si>
</sst>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_);\-#,##0.00"/>
    <numFmt numFmtId="165" formatCode="#,##0.000_);\-#,##0.000"/>
    <numFmt numFmtId="166" formatCode="0.0"/>
    <numFmt numFmtId="167" formatCode="0;0;"/>
  </numFmts>
  <fonts count="6" x14ac:knownFonts="1">
    <font>
      <sz val="11"/>
      <color theme="1"/>
      <name val="Aptos Narrow"/>
      <family val="2"/>
      <scheme val="minor"/>
    </font>
    <font>
      <b/>
      <sz val="11"/>
      <name val="Garamond"/>
      <family val="1"/>
    </font>
    <font>
      <sz val="11"/>
      <name val="Garamond"/>
      <family val="1"/>
    </font>
    <font>
      <i/>
      <sz val="11"/>
      <name val="Garamond"/>
      <family val="1"/>
    </font>
    <font>
      <i/>
      <sz val="10"/>
      <color indexed="10"/>
      <name val="Verdana"/>
      <family val="2"/>
    </font>
    <font>
      <sz val="11"/>
      <color indexed="8"/>
      <name val="Garamond"/>
      <family val="1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/>
    <xf numFmtId="17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top"/>
    </xf>
    <xf numFmtId="0" fontId="2" fillId="0" borderId="0" xfId="0" applyFont="1" applyAlignment="1">
      <alignment horizontal="centerContinuous" vertical="top"/>
    </xf>
    <xf numFmtId="17" fontId="4" fillId="0" borderId="0" xfId="0" applyNumberFormat="1" applyFont="1" applyAlignment="1">
      <alignment horizontal="centerContinuous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/>
    <xf numFmtId="164" fontId="5" fillId="0" borderId="1" xfId="0" applyNumberFormat="1" applyFont="1" applyBorder="1" applyAlignment="1">
      <alignment horizontal="right" vertical="center"/>
    </xf>
    <xf numFmtId="165" fontId="5" fillId="0" borderId="16" xfId="0" applyNumberFormat="1" applyFont="1" applyBorder="1" applyAlignment="1">
      <alignment horizontal="right" vertical="center"/>
    </xf>
    <xf numFmtId="0" fontId="2" fillId="0" borderId="17" xfId="0" applyFont="1" applyBorder="1"/>
    <xf numFmtId="0" fontId="2" fillId="0" borderId="18" xfId="0" applyFont="1" applyBorder="1"/>
    <xf numFmtId="0" fontId="2" fillId="0" borderId="16" xfId="0" applyFont="1" applyBorder="1"/>
    <xf numFmtId="0" fontId="2" fillId="0" borderId="19" xfId="0" applyFont="1" applyBorder="1" applyAlignment="1">
      <alignment horizontal="left" wrapText="1" indent="1"/>
    </xf>
    <xf numFmtId="0" fontId="2" fillId="0" borderId="20" xfId="0" applyFont="1" applyBorder="1"/>
    <xf numFmtId="166" fontId="2" fillId="0" borderId="21" xfId="0" applyNumberFormat="1" applyFont="1" applyBorder="1" applyAlignment="1">
      <alignment horizontal="center"/>
    </xf>
    <xf numFmtId="166" fontId="2" fillId="0" borderId="22" xfId="0" applyNumberFormat="1" applyFont="1" applyBorder="1" applyAlignment="1">
      <alignment horizontal="center"/>
    </xf>
    <xf numFmtId="167" fontId="2" fillId="0" borderId="22" xfId="0" applyNumberFormat="1" applyFont="1" applyBorder="1" applyAlignment="1">
      <alignment horizontal="center"/>
    </xf>
    <xf numFmtId="17" fontId="2" fillId="0" borderId="22" xfId="0" applyNumberFormat="1" applyFont="1" applyBorder="1" applyAlignment="1">
      <alignment horizontal="center"/>
    </xf>
    <xf numFmtId="0" fontId="2" fillId="0" borderId="23" xfId="0" applyFont="1" applyBorder="1" applyAlignment="1">
      <alignment horizontal="left" indent="1"/>
    </xf>
    <xf numFmtId="1" fontId="2" fillId="0" borderId="24" xfId="0" applyNumberFormat="1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17" fontId="2" fillId="0" borderId="25" xfId="0" applyNumberFormat="1" applyFont="1" applyBorder="1" applyAlignment="1">
      <alignment horizontal="center"/>
    </xf>
    <xf numFmtId="166" fontId="2" fillId="0" borderId="0" xfId="0" applyNumberFormat="1" applyFont="1"/>
    <xf numFmtId="0" fontId="2" fillId="0" borderId="26" xfId="0" applyFont="1" applyBorder="1"/>
    <xf numFmtId="17" fontId="2" fillId="0" borderId="27" xfId="0" applyNumberFormat="1" applyFont="1" applyBorder="1" applyAlignment="1">
      <alignment horizontal="center"/>
    </xf>
    <xf numFmtId="0" fontId="3" fillId="0" borderId="0" xfId="0" applyFont="1"/>
    <xf numFmtId="0" fontId="2" fillId="0" borderId="28" xfId="0" applyFont="1" applyBorder="1" applyAlignment="1">
      <alignment horizontal="left" wrapText="1" indent="1"/>
    </xf>
    <xf numFmtId="0" fontId="2" fillId="0" borderId="29" xfId="0" applyFont="1" applyBorder="1"/>
    <xf numFmtId="166" fontId="2" fillId="0" borderId="30" xfId="0" applyNumberFormat="1" applyFont="1" applyBorder="1" applyAlignment="1">
      <alignment horizontal="center"/>
    </xf>
    <xf numFmtId="166" fontId="2" fillId="0" borderId="31" xfId="0" applyNumberFormat="1" applyFont="1" applyBorder="1" applyAlignment="1">
      <alignment horizontal="center"/>
    </xf>
    <xf numFmtId="167" fontId="2" fillId="0" borderId="31" xfId="0" applyNumberFormat="1" applyFont="1" applyBorder="1" applyAlignment="1">
      <alignment horizontal="center"/>
    </xf>
    <xf numFmtId="17" fontId="2" fillId="0" borderId="31" xfId="0" applyNumberFormat="1" applyFont="1" applyBorder="1" applyAlignment="1">
      <alignment horizontal="center"/>
    </xf>
    <xf numFmtId="0" fontId="2" fillId="0" borderId="32" xfId="0" applyFont="1" applyBorder="1" applyAlignment="1">
      <alignment horizontal="left" indent="1"/>
    </xf>
    <xf numFmtId="0" fontId="2" fillId="0" borderId="33" xfId="0" applyFont="1" applyBorder="1" applyAlignment="1">
      <alignment horizontal="center"/>
    </xf>
    <xf numFmtId="17" fontId="2" fillId="0" borderId="34" xfId="0" applyNumberFormat="1" applyFont="1" applyBorder="1" applyAlignment="1">
      <alignment horizontal="center"/>
    </xf>
    <xf numFmtId="0" fontId="2" fillId="0" borderId="0" xfId="0" applyFont="1" applyAlignment="1">
      <alignment horizontal="left" wrapText="1" indent="1"/>
    </xf>
    <xf numFmtId="166" fontId="2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center"/>
    </xf>
    <xf numFmtId="17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indent="2"/>
    </xf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 wrapText="1" indent="4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</cellXfs>
  <cellStyles count="1">
    <cellStyle name="Normal" xfId="0" builtinId="0"/>
  </cellStyles>
  <dxfs count="3"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C7929-094C-49F6-A89B-D789F6D562F2}">
  <sheetPr>
    <pageSetUpPr fitToPage="1"/>
  </sheetPr>
  <dimension ref="B1:O655"/>
  <sheetViews>
    <sheetView tabSelected="1" zoomScaleNormal="100" workbookViewId="0">
      <selection activeCell="B1" sqref="B1"/>
    </sheetView>
  </sheetViews>
  <sheetFormatPr defaultColWidth="9.42578125" defaultRowHeight="15" x14ac:dyDescent="0.25"/>
  <cols>
    <col min="1" max="1" width="4.5703125" style="2" customWidth="1"/>
    <col min="2" max="2" width="32.42578125" style="2" customWidth="1"/>
    <col min="3" max="3" width="12.5703125" style="2" bestFit="1" customWidth="1"/>
    <col min="4" max="4" width="9" style="2" customWidth="1"/>
    <col min="5" max="5" width="9.5703125" style="2" customWidth="1"/>
    <col min="6" max="6" width="7.42578125" style="2" customWidth="1"/>
    <col min="7" max="7" width="8.42578125" style="2" customWidth="1"/>
    <col min="8" max="8" width="9.42578125" style="2"/>
    <col min="9" max="10" width="9.7109375" style="2" customWidth="1"/>
    <col min="11" max="11" width="7" style="2" customWidth="1"/>
    <col min="12" max="12" width="8.5703125" style="2" customWidth="1"/>
    <col min="13" max="13" width="9.42578125" style="2"/>
    <col min="14" max="14" width="10" style="2" bestFit="1" customWidth="1"/>
    <col min="15" max="256" width="9.42578125" style="2"/>
    <col min="257" max="257" width="4.5703125" style="2" customWidth="1"/>
    <col min="258" max="258" width="32.42578125" style="2" customWidth="1"/>
    <col min="259" max="259" width="12.5703125" style="2" bestFit="1" customWidth="1"/>
    <col min="260" max="260" width="9" style="2" customWidth="1"/>
    <col min="261" max="261" width="9.5703125" style="2" customWidth="1"/>
    <col min="262" max="262" width="7.42578125" style="2" customWidth="1"/>
    <col min="263" max="263" width="8.42578125" style="2" customWidth="1"/>
    <col min="264" max="265" width="9.42578125" style="2"/>
    <col min="266" max="266" width="8.5703125" style="2" customWidth="1"/>
    <col min="267" max="267" width="7" style="2" customWidth="1"/>
    <col min="268" max="268" width="8.5703125" style="2" customWidth="1"/>
    <col min="269" max="269" width="9.42578125" style="2"/>
    <col min="270" max="270" width="10" style="2" bestFit="1" customWidth="1"/>
    <col min="271" max="512" width="9.42578125" style="2"/>
    <col min="513" max="513" width="4.5703125" style="2" customWidth="1"/>
    <col min="514" max="514" width="32.42578125" style="2" customWidth="1"/>
    <col min="515" max="515" width="12.5703125" style="2" bestFit="1" customWidth="1"/>
    <col min="516" max="516" width="9" style="2" customWidth="1"/>
    <col min="517" max="517" width="9.5703125" style="2" customWidth="1"/>
    <col min="518" max="518" width="7.42578125" style="2" customWidth="1"/>
    <col min="519" max="519" width="8.42578125" style="2" customWidth="1"/>
    <col min="520" max="521" width="9.42578125" style="2"/>
    <col min="522" max="522" width="8.5703125" style="2" customWidth="1"/>
    <col min="523" max="523" width="7" style="2" customWidth="1"/>
    <col min="524" max="524" width="8.5703125" style="2" customWidth="1"/>
    <col min="525" max="525" width="9.42578125" style="2"/>
    <col min="526" max="526" width="10" style="2" bestFit="1" customWidth="1"/>
    <col min="527" max="768" width="9.42578125" style="2"/>
    <col min="769" max="769" width="4.5703125" style="2" customWidth="1"/>
    <col min="770" max="770" width="32.42578125" style="2" customWidth="1"/>
    <col min="771" max="771" width="12.5703125" style="2" bestFit="1" customWidth="1"/>
    <col min="772" max="772" width="9" style="2" customWidth="1"/>
    <col min="773" max="773" width="9.5703125" style="2" customWidth="1"/>
    <col min="774" max="774" width="7.42578125" style="2" customWidth="1"/>
    <col min="775" max="775" width="8.42578125" style="2" customWidth="1"/>
    <col min="776" max="777" width="9.42578125" style="2"/>
    <col min="778" max="778" width="8.5703125" style="2" customWidth="1"/>
    <col min="779" max="779" width="7" style="2" customWidth="1"/>
    <col min="780" max="780" width="8.5703125" style="2" customWidth="1"/>
    <col min="781" max="781" width="9.42578125" style="2"/>
    <col min="782" max="782" width="10" style="2" bestFit="1" customWidth="1"/>
    <col min="783" max="1024" width="9.42578125" style="2"/>
    <col min="1025" max="1025" width="4.5703125" style="2" customWidth="1"/>
    <col min="1026" max="1026" width="32.42578125" style="2" customWidth="1"/>
    <col min="1027" max="1027" width="12.5703125" style="2" bestFit="1" customWidth="1"/>
    <col min="1028" max="1028" width="9" style="2" customWidth="1"/>
    <col min="1029" max="1029" width="9.5703125" style="2" customWidth="1"/>
    <col min="1030" max="1030" width="7.42578125" style="2" customWidth="1"/>
    <col min="1031" max="1031" width="8.42578125" style="2" customWidth="1"/>
    <col min="1032" max="1033" width="9.42578125" style="2"/>
    <col min="1034" max="1034" width="8.5703125" style="2" customWidth="1"/>
    <col min="1035" max="1035" width="7" style="2" customWidth="1"/>
    <col min="1036" max="1036" width="8.5703125" style="2" customWidth="1"/>
    <col min="1037" max="1037" width="9.42578125" style="2"/>
    <col min="1038" max="1038" width="10" style="2" bestFit="1" customWidth="1"/>
    <col min="1039" max="1280" width="9.42578125" style="2"/>
    <col min="1281" max="1281" width="4.5703125" style="2" customWidth="1"/>
    <col min="1282" max="1282" width="32.42578125" style="2" customWidth="1"/>
    <col min="1283" max="1283" width="12.5703125" style="2" bestFit="1" customWidth="1"/>
    <col min="1284" max="1284" width="9" style="2" customWidth="1"/>
    <col min="1285" max="1285" width="9.5703125" style="2" customWidth="1"/>
    <col min="1286" max="1286" width="7.42578125" style="2" customWidth="1"/>
    <col min="1287" max="1287" width="8.42578125" style="2" customWidth="1"/>
    <col min="1288" max="1289" width="9.42578125" style="2"/>
    <col min="1290" max="1290" width="8.5703125" style="2" customWidth="1"/>
    <col min="1291" max="1291" width="7" style="2" customWidth="1"/>
    <col min="1292" max="1292" width="8.5703125" style="2" customWidth="1"/>
    <col min="1293" max="1293" width="9.42578125" style="2"/>
    <col min="1294" max="1294" width="10" style="2" bestFit="1" customWidth="1"/>
    <col min="1295" max="1536" width="9.42578125" style="2"/>
    <col min="1537" max="1537" width="4.5703125" style="2" customWidth="1"/>
    <col min="1538" max="1538" width="32.42578125" style="2" customWidth="1"/>
    <col min="1539" max="1539" width="12.5703125" style="2" bestFit="1" customWidth="1"/>
    <col min="1540" max="1540" width="9" style="2" customWidth="1"/>
    <col min="1541" max="1541" width="9.5703125" style="2" customWidth="1"/>
    <col min="1542" max="1542" width="7.42578125" style="2" customWidth="1"/>
    <col min="1543" max="1543" width="8.42578125" style="2" customWidth="1"/>
    <col min="1544" max="1545" width="9.42578125" style="2"/>
    <col min="1546" max="1546" width="8.5703125" style="2" customWidth="1"/>
    <col min="1547" max="1547" width="7" style="2" customWidth="1"/>
    <col min="1548" max="1548" width="8.5703125" style="2" customWidth="1"/>
    <col min="1549" max="1549" width="9.42578125" style="2"/>
    <col min="1550" max="1550" width="10" style="2" bestFit="1" customWidth="1"/>
    <col min="1551" max="1792" width="9.42578125" style="2"/>
    <col min="1793" max="1793" width="4.5703125" style="2" customWidth="1"/>
    <col min="1794" max="1794" width="32.42578125" style="2" customWidth="1"/>
    <col min="1795" max="1795" width="12.5703125" style="2" bestFit="1" customWidth="1"/>
    <col min="1796" max="1796" width="9" style="2" customWidth="1"/>
    <col min="1797" max="1797" width="9.5703125" style="2" customWidth="1"/>
    <col min="1798" max="1798" width="7.42578125" style="2" customWidth="1"/>
    <col min="1799" max="1799" width="8.42578125" style="2" customWidth="1"/>
    <col min="1800" max="1801" width="9.42578125" style="2"/>
    <col min="1802" max="1802" width="8.5703125" style="2" customWidth="1"/>
    <col min="1803" max="1803" width="7" style="2" customWidth="1"/>
    <col min="1804" max="1804" width="8.5703125" style="2" customWidth="1"/>
    <col min="1805" max="1805" width="9.42578125" style="2"/>
    <col min="1806" max="1806" width="10" style="2" bestFit="1" customWidth="1"/>
    <col min="1807" max="2048" width="9.42578125" style="2"/>
    <col min="2049" max="2049" width="4.5703125" style="2" customWidth="1"/>
    <col min="2050" max="2050" width="32.42578125" style="2" customWidth="1"/>
    <col min="2051" max="2051" width="12.5703125" style="2" bestFit="1" customWidth="1"/>
    <col min="2052" max="2052" width="9" style="2" customWidth="1"/>
    <col min="2053" max="2053" width="9.5703125" style="2" customWidth="1"/>
    <col min="2054" max="2054" width="7.42578125" style="2" customWidth="1"/>
    <col min="2055" max="2055" width="8.42578125" style="2" customWidth="1"/>
    <col min="2056" max="2057" width="9.42578125" style="2"/>
    <col min="2058" max="2058" width="8.5703125" style="2" customWidth="1"/>
    <col min="2059" max="2059" width="7" style="2" customWidth="1"/>
    <col min="2060" max="2060" width="8.5703125" style="2" customWidth="1"/>
    <col min="2061" max="2061" width="9.42578125" style="2"/>
    <col min="2062" max="2062" width="10" style="2" bestFit="1" customWidth="1"/>
    <col min="2063" max="2304" width="9.42578125" style="2"/>
    <col min="2305" max="2305" width="4.5703125" style="2" customWidth="1"/>
    <col min="2306" max="2306" width="32.42578125" style="2" customWidth="1"/>
    <col min="2307" max="2307" width="12.5703125" style="2" bestFit="1" customWidth="1"/>
    <col min="2308" max="2308" width="9" style="2" customWidth="1"/>
    <col min="2309" max="2309" width="9.5703125" style="2" customWidth="1"/>
    <col min="2310" max="2310" width="7.42578125" style="2" customWidth="1"/>
    <col min="2311" max="2311" width="8.42578125" style="2" customWidth="1"/>
    <col min="2312" max="2313" width="9.42578125" style="2"/>
    <col min="2314" max="2314" width="8.5703125" style="2" customWidth="1"/>
    <col min="2315" max="2315" width="7" style="2" customWidth="1"/>
    <col min="2316" max="2316" width="8.5703125" style="2" customWidth="1"/>
    <col min="2317" max="2317" width="9.42578125" style="2"/>
    <col min="2318" max="2318" width="10" style="2" bestFit="1" customWidth="1"/>
    <col min="2319" max="2560" width="9.42578125" style="2"/>
    <col min="2561" max="2561" width="4.5703125" style="2" customWidth="1"/>
    <col min="2562" max="2562" width="32.42578125" style="2" customWidth="1"/>
    <col min="2563" max="2563" width="12.5703125" style="2" bestFit="1" customWidth="1"/>
    <col min="2564" max="2564" width="9" style="2" customWidth="1"/>
    <col min="2565" max="2565" width="9.5703125" style="2" customWidth="1"/>
    <col min="2566" max="2566" width="7.42578125" style="2" customWidth="1"/>
    <col min="2567" max="2567" width="8.42578125" style="2" customWidth="1"/>
    <col min="2568" max="2569" width="9.42578125" style="2"/>
    <col min="2570" max="2570" width="8.5703125" style="2" customWidth="1"/>
    <col min="2571" max="2571" width="7" style="2" customWidth="1"/>
    <col min="2572" max="2572" width="8.5703125" style="2" customWidth="1"/>
    <col min="2573" max="2573" width="9.42578125" style="2"/>
    <col min="2574" max="2574" width="10" style="2" bestFit="1" customWidth="1"/>
    <col min="2575" max="2816" width="9.42578125" style="2"/>
    <col min="2817" max="2817" width="4.5703125" style="2" customWidth="1"/>
    <col min="2818" max="2818" width="32.42578125" style="2" customWidth="1"/>
    <col min="2819" max="2819" width="12.5703125" style="2" bestFit="1" customWidth="1"/>
    <col min="2820" max="2820" width="9" style="2" customWidth="1"/>
    <col min="2821" max="2821" width="9.5703125" style="2" customWidth="1"/>
    <col min="2822" max="2822" width="7.42578125" style="2" customWidth="1"/>
    <col min="2823" max="2823" width="8.42578125" style="2" customWidth="1"/>
    <col min="2824" max="2825" width="9.42578125" style="2"/>
    <col min="2826" max="2826" width="8.5703125" style="2" customWidth="1"/>
    <col min="2827" max="2827" width="7" style="2" customWidth="1"/>
    <col min="2828" max="2828" width="8.5703125" style="2" customWidth="1"/>
    <col min="2829" max="2829" width="9.42578125" style="2"/>
    <col min="2830" max="2830" width="10" style="2" bestFit="1" customWidth="1"/>
    <col min="2831" max="3072" width="9.42578125" style="2"/>
    <col min="3073" max="3073" width="4.5703125" style="2" customWidth="1"/>
    <col min="3074" max="3074" width="32.42578125" style="2" customWidth="1"/>
    <col min="3075" max="3075" width="12.5703125" style="2" bestFit="1" customWidth="1"/>
    <col min="3076" max="3076" width="9" style="2" customWidth="1"/>
    <col min="3077" max="3077" width="9.5703125" style="2" customWidth="1"/>
    <col min="3078" max="3078" width="7.42578125" style="2" customWidth="1"/>
    <col min="3079" max="3079" width="8.42578125" style="2" customWidth="1"/>
    <col min="3080" max="3081" width="9.42578125" style="2"/>
    <col min="3082" max="3082" width="8.5703125" style="2" customWidth="1"/>
    <col min="3083" max="3083" width="7" style="2" customWidth="1"/>
    <col min="3084" max="3084" width="8.5703125" style="2" customWidth="1"/>
    <col min="3085" max="3085" width="9.42578125" style="2"/>
    <col min="3086" max="3086" width="10" style="2" bestFit="1" customWidth="1"/>
    <col min="3087" max="3328" width="9.42578125" style="2"/>
    <col min="3329" max="3329" width="4.5703125" style="2" customWidth="1"/>
    <col min="3330" max="3330" width="32.42578125" style="2" customWidth="1"/>
    <col min="3331" max="3331" width="12.5703125" style="2" bestFit="1" customWidth="1"/>
    <col min="3332" max="3332" width="9" style="2" customWidth="1"/>
    <col min="3333" max="3333" width="9.5703125" style="2" customWidth="1"/>
    <col min="3334" max="3334" width="7.42578125" style="2" customWidth="1"/>
    <col min="3335" max="3335" width="8.42578125" style="2" customWidth="1"/>
    <col min="3336" max="3337" width="9.42578125" style="2"/>
    <col min="3338" max="3338" width="8.5703125" style="2" customWidth="1"/>
    <col min="3339" max="3339" width="7" style="2" customWidth="1"/>
    <col min="3340" max="3340" width="8.5703125" style="2" customWidth="1"/>
    <col min="3341" max="3341" width="9.42578125" style="2"/>
    <col min="3342" max="3342" width="10" style="2" bestFit="1" customWidth="1"/>
    <col min="3343" max="3584" width="9.42578125" style="2"/>
    <col min="3585" max="3585" width="4.5703125" style="2" customWidth="1"/>
    <col min="3586" max="3586" width="32.42578125" style="2" customWidth="1"/>
    <col min="3587" max="3587" width="12.5703125" style="2" bestFit="1" customWidth="1"/>
    <col min="3588" max="3588" width="9" style="2" customWidth="1"/>
    <col min="3589" max="3589" width="9.5703125" style="2" customWidth="1"/>
    <col min="3590" max="3590" width="7.42578125" style="2" customWidth="1"/>
    <col min="3591" max="3591" width="8.42578125" style="2" customWidth="1"/>
    <col min="3592" max="3593" width="9.42578125" style="2"/>
    <col min="3594" max="3594" width="8.5703125" style="2" customWidth="1"/>
    <col min="3595" max="3595" width="7" style="2" customWidth="1"/>
    <col min="3596" max="3596" width="8.5703125" style="2" customWidth="1"/>
    <col min="3597" max="3597" width="9.42578125" style="2"/>
    <col min="3598" max="3598" width="10" style="2" bestFit="1" customWidth="1"/>
    <col min="3599" max="3840" width="9.42578125" style="2"/>
    <col min="3841" max="3841" width="4.5703125" style="2" customWidth="1"/>
    <col min="3842" max="3842" width="32.42578125" style="2" customWidth="1"/>
    <col min="3843" max="3843" width="12.5703125" style="2" bestFit="1" customWidth="1"/>
    <col min="3844" max="3844" width="9" style="2" customWidth="1"/>
    <col min="3845" max="3845" width="9.5703125" style="2" customWidth="1"/>
    <col min="3846" max="3846" width="7.42578125" style="2" customWidth="1"/>
    <col min="3847" max="3847" width="8.42578125" style="2" customWidth="1"/>
    <col min="3848" max="3849" width="9.42578125" style="2"/>
    <col min="3850" max="3850" width="8.5703125" style="2" customWidth="1"/>
    <col min="3851" max="3851" width="7" style="2" customWidth="1"/>
    <col min="3852" max="3852" width="8.5703125" style="2" customWidth="1"/>
    <col min="3853" max="3853" width="9.42578125" style="2"/>
    <col min="3854" max="3854" width="10" style="2" bestFit="1" customWidth="1"/>
    <col min="3855" max="4096" width="9.42578125" style="2"/>
    <col min="4097" max="4097" width="4.5703125" style="2" customWidth="1"/>
    <col min="4098" max="4098" width="32.42578125" style="2" customWidth="1"/>
    <col min="4099" max="4099" width="12.5703125" style="2" bestFit="1" customWidth="1"/>
    <col min="4100" max="4100" width="9" style="2" customWidth="1"/>
    <col min="4101" max="4101" width="9.5703125" style="2" customWidth="1"/>
    <col min="4102" max="4102" width="7.42578125" style="2" customWidth="1"/>
    <col min="4103" max="4103" width="8.42578125" style="2" customWidth="1"/>
    <col min="4104" max="4105" width="9.42578125" style="2"/>
    <col min="4106" max="4106" width="8.5703125" style="2" customWidth="1"/>
    <col min="4107" max="4107" width="7" style="2" customWidth="1"/>
    <col min="4108" max="4108" width="8.5703125" style="2" customWidth="1"/>
    <col min="4109" max="4109" width="9.42578125" style="2"/>
    <col min="4110" max="4110" width="10" style="2" bestFit="1" customWidth="1"/>
    <col min="4111" max="4352" width="9.42578125" style="2"/>
    <col min="4353" max="4353" width="4.5703125" style="2" customWidth="1"/>
    <col min="4354" max="4354" width="32.42578125" style="2" customWidth="1"/>
    <col min="4355" max="4355" width="12.5703125" style="2" bestFit="1" customWidth="1"/>
    <col min="4356" max="4356" width="9" style="2" customWidth="1"/>
    <col min="4357" max="4357" width="9.5703125" style="2" customWidth="1"/>
    <col min="4358" max="4358" width="7.42578125" style="2" customWidth="1"/>
    <col min="4359" max="4359" width="8.42578125" style="2" customWidth="1"/>
    <col min="4360" max="4361" width="9.42578125" style="2"/>
    <col min="4362" max="4362" width="8.5703125" style="2" customWidth="1"/>
    <col min="4363" max="4363" width="7" style="2" customWidth="1"/>
    <col min="4364" max="4364" width="8.5703125" style="2" customWidth="1"/>
    <col min="4365" max="4365" width="9.42578125" style="2"/>
    <col min="4366" max="4366" width="10" style="2" bestFit="1" customWidth="1"/>
    <col min="4367" max="4608" width="9.42578125" style="2"/>
    <col min="4609" max="4609" width="4.5703125" style="2" customWidth="1"/>
    <col min="4610" max="4610" width="32.42578125" style="2" customWidth="1"/>
    <col min="4611" max="4611" width="12.5703125" style="2" bestFit="1" customWidth="1"/>
    <col min="4612" max="4612" width="9" style="2" customWidth="1"/>
    <col min="4613" max="4613" width="9.5703125" style="2" customWidth="1"/>
    <col min="4614" max="4614" width="7.42578125" style="2" customWidth="1"/>
    <col min="4615" max="4615" width="8.42578125" style="2" customWidth="1"/>
    <col min="4616" max="4617" width="9.42578125" style="2"/>
    <col min="4618" max="4618" width="8.5703125" style="2" customWidth="1"/>
    <col min="4619" max="4619" width="7" style="2" customWidth="1"/>
    <col min="4620" max="4620" width="8.5703125" style="2" customWidth="1"/>
    <col min="4621" max="4621" width="9.42578125" style="2"/>
    <col min="4622" max="4622" width="10" style="2" bestFit="1" customWidth="1"/>
    <col min="4623" max="4864" width="9.42578125" style="2"/>
    <col min="4865" max="4865" width="4.5703125" style="2" customWidth="1"/>
    <col min="4866" max="4866" width="32.42578125" style="2" customWidth="1"/>
    <col min="4867" max="4867" width="12.5703125" style="2" bestFit="1" customWidth="1"/>
    <col min="4868" max="4868" width="9" style="2" customWidth="1"/>
    <col min="4869" max="4869" width="9.5703125" style="2" customWidth="1"/>
    <col min="4870" max="4870" width="7.42578125" style="2" customWidth="1"/>
    <col min="4871" max="4871" width="8.42578125" style="2" customWidth="1"/>
    <col min="4872" max="4873" width="9.42578125" style="2"/>
    <col min="4874" max="4874" width="8.5703125" style="2" customWidth="1"/>
    <col min="4875" max="4875" width="7" style="2" customWidth="1"/>
    <col min="4876" max="4876" width="8.5703125" style="2" customWidth="1"/>
    <col min="4877" max="4877" width="9.42578125" style="2"/>
    <col min="4878" max="4878" width="10" style="2" bestFit="1" customWidth="1"/>
    <col min="4879" max="5120" width="9.42578125" style="2"/>
    <col min="5121" max="5121" width="4.5703125" style="2" customWidth="1"/>
    <col min="5122" max="5122" width="32.42578125" style="2" customWidth="1"/>
    <col min="5123" max="5123" width="12.5703125" style="2" bestFit="1" customWidth="1"/>
    <col min="5124" max="5124" width="9" style="2" customWidth="1"/>
    <col min="5125" max="5125" width="9.5703125" style="2" customWidth="1"/>
    <col min="5126" max="5126" width="7.42578125" style="2" customWidth="1"/>
    <col min="5127" max="5127" width="8.42578125" style="2" customWidth="1"/>
    <col min="5128" max="5129" width="9.42578125" style="2"/>
    <col min="5130" max="5130" width="8.5703125" style="2" customWidth="1"/>
    <col min="5131" max="5131" width="7" style="2" customWidth="1"/>
    <col min="5132" max="5132" width="8.5703125" style="2" customWidth="1"/>
    <col min="5133" max="5133" width="9.42578125" style="2"/>
    <col min="5134" max="5134" width="10" style="2" bestFit="1" customWidth="1"/>
    <col min="5135" max="5376" width="9.42578125" style="2"/>
    <col min="5377" max="5377" width="4.5703125" style="2" customWidth="1"/>
    <col min="5378" max="5378" width="32.42578125" style="2" customWidth="1"/>
    <col min="5379" max="5379" width="12.5703125" style="2" bestFit="1" customWidth="1"/>
    <col min="5380" max="5380" width="9" style="2" customWidth="1"/>
    <col min="5381" max="5381" width="9.5703125" style="2" customWidth="1"/>
    <col min="5382" max="5382" width="7.42578125" style="2" customWidth="1"/>
    <col min="5383" max="5383" width="8.42578125" style="2" customWidth="1"/>
    <col min="5384" max="5385" width="9.42578125" style="2"/>
    <col min="5386" max="5386" width="8.5703125" style="2" customWidth="1"/>
    <col min="5387" max="5387" width="7" style="2" customWidth="1"/>
    <col min="5388" max="5388" width="8.5703125" style="2" customWidth="1"/>
    <col min="5389" max="5389" width="9.42578125" style="2"/>
    <col min="5390" max="5390" width="10" style="2" bestFit="1" customWidth="1"/>
    <col min="5391" max="5632" width="9.42578125" style="2"/>
    <col min="5633" max="5633" width="4.5703125" style="2" customWidth="1"/>
    <col min="5634" max="5634" width="32.42578125" style="2" customWidth="1"/>
    <col min="5635" max="5635" width="12.5703125" style="2" bestFit="1" customWidth="1"/>
    <col min="5636" max="5636" width="9" style="2" customWidth="1"/>
    <col min="5637" max="5637" width="9.5703125" style="2" customWidth="1"/>
    <col min="5638" max="5638" width="7.42578125" style="2" customWidth="1"/>
    <col min="5639" max="5639" width="8.42578125" style="2" customWidth="1"/>
    <col min="5640" max="5641" width="9.42578125" style="2"/>
    <col min="5642" max="5642" width="8.5703125" style="2" customWidth="1"/>
    <col min="5643" max="5643" width="7" style="2" customWidth="1"/>
    <col min="5644" max="5644" width="8.5703125" style="2" customWidth="1"/>
    <col min="5645" max="5645" width="9.42578125" style="2"/>
    <col min="5646" max="5646" width="10" style="2" bestFit="1" customWidth="1"/>
    <col min="5647" max="5888" width="9.42578125" style="2"/>
    <col min="5889" max="5889" width="4.5703125" style="2" customWidth="1"/>
    <col min="5890" max="5890" width="32.42578125" style="2" customWidth="1"/>
    <col min="5891" max="5891" width="12.5703125" style="2" bestFit="1" customWidth="1"/>
    <col min="5892" max="5892" width="9" style="2" customWidth="1"/>
    <col min="5893" max="5893" width="9.5703125" style="2" customWidth="1"/>
    <col min="5894" max="5894" width="7.42578125" style="2" customWidth="1"/>
    <col min="5895" max="5895" width="8.42578125" style="2" customWidth="1"/>
    <col min="5896" max="5897" width="9.42578125" style="2"/>
    <col min="5898" max="5898" width="8.5703125" style="2" customWidth="1"/>
    <col min="5899" max="5899" width="7" style="2" customWidth="1"/>
    <col min="5900" max="5900" width="8.5703125" style="2" customWidth="1"/>
    <col min="5901" max="5901" width="9.42578125" style="2"/>
    <col min="5902" max="5902" width="10" style="2" bestFit="1" customWidth="1"/>
    <col min="5903" max="6144" width="9.42578125" style="2"/>
    <col min="6145" max="6145" width="4.5703125" style="2" customWidth="1"/>
    <col min="6146" max="6146" width="32.42578125" style="2" customWidth="1"/>
    <col min="6147" max="6147" width="12.5703125" style="2" bestFit="1" customWidth="1"/>
    <col min="6148" max="6148" width="9" style="2" customWidth="1"/>
    <col min="6149" max="6149" width="9.5703125" style="2" customWidth="1"/>
    <col min="6150" max="6150" width="7.42578125" style="2" customWidth="1"/>
    <col min="6151" max="6151" width="8.42578125" style="2" customWidth="1"/>
    <col min="6152" max="6153" width="9.42578125" style="2"/>
    <col min="6154" max="6154" width="8.5703125" style="2" customWidth="1"/>
    <col min="6155" max="6155" width="7" style="2" customWidth="1"/>
    <col min="6156" max="6156" width="8.5703125" style="2" customWidth="1"/>
    <col min="6157" max="6157" width="9.42578125" style="2"/>
    <col min="6158" max="6158" width="10" style="2" bestFit="1" customWidth="1"/>
    <col min="6159" max="6400" width="9.42578125" style="2"/>
    <col min="6401" max="6401" width="4.5703125" style="2" customWidth="1"/>
    <col min="6402" max="6402" width="32.42578125" style="2" customWidth="1"/>
    <col min="6403" max="6403" width="12.5703125" style="2" bestFit="1" customWidth="1"/>
    <col min="6404" max="6404" width="9" style="2" customWidth="1"/>
    <col min="6405" max="6405" width="9.5703125" style="2" customWidth="1"/>
    <col min="6406" max="6406" width="7.42578125" style="2" customWidth="1"/>
    <col min="6407" max="6407" width="8.42578125" style="2" customWidth="1"/>
    <col min="6408" max="6409" width="9.42578125" style="2"/>
    <col min="6410" max="6410" width="8.5703125" style="2" customWidth="1"/>
    <col min="6411" max="6411" width="7" style="2" customWidth="1"/>
    <col min="6412" max="6412" width="8.5703125" style="2" customWidth="1"/>
    <col min="6413" max="6413" width="9.42578125" style="2"/>
    <col min="6414" max="6414" width="10" style="2" bestFit="1" customWidth="1"/>
    <col min="6415" max="6656" width="9.42578125" style="2"/>
    <col min="6657" max="6657" width="4.5703125" style="2" customWidth="1"/>
    <col min="6658" max="6658" width="32.42578125" style="2" customWidth="1"/>
    <col min="6659" max="6659" width="12.5703125" style="2" bestFit="1" customWidth="1"/>
    <col min="6660" max="6660" width="9" style="2" customWidth="1"/>
    <col min="6661" max="6661" width="9.5703125" style="2" customWidth="1"/>
    <col min="6662" max="6662" width="7.42578125" style="2" customWidth="1"/>
    <col min="6663" max="6663" width="8.42578125" style="2" customWidth="1"/>
    <col min="6664" max="6665" width="9.42578125" style="2"/>
    <col min="6666" max="6666" width="8.5703125" style="2" customWidth="1"/>
    <col min="6667" max="6667" width="7" style="2" customWidth="1"/>
    <col min="6668" max="6668" width="8.5703125" style="2" customWidth="1"/>
    <col min="6669" max="6669" width="9.42578125" style="2"/>
    <col min="6670" max="6670" width="10" style="2" bestFit="1" customWidth="1"/>
    <col min="6671" max="6912" width="9.42578125" style="2"/>
    <col min="6913" max="6913" width="4.5703125" style="2" customWidth="1"/>
    <col min="6914" max="6914" width="32.42578125" style="2" customWidth="1"/>
    <col min="6915" max="6915" width="12.5703125" style="2" bestFit="1" customWidth="1"/>
    <col min="6916" max="6916" width="9" style="2" customWidth="1"/>
    <col min="6917" max="6917" width="9.5703125" style="2" customWidth="1"/>
    <col min="6918" max="6918" width="7.42578125" style="2" customWidth="1"/>
    <col min="6919" max="6919" width="8.42578125" style="2" customWidth="1"/>
    <col min="6920" max="6921" width="9.42578125" style="2"/>
    <col min="6922" max="6922" width="8.5703125" style="2" customWidth="1"/>
    <col min="6923" max="6923" width="7" style="2" customWidth="1"/>
    <col min="6924" max="6924" width="8.5703125" style="2" customWidth="1"/>
    <col min="6925" max="6925" width="9.42578125" style="2"/>
    <col min="6926" max="6926" width="10" style="2" bestFit="1" customWidth="1"/>
    <col min="6927" max="7168" width="9.42578125" style="2"/>
    <col min="7169" max="7169" width="4.5703125" style="2" customWidth="1"/>
    <col min="7170" max="7170" width="32.42578125" style="2" customWidth="1"/>
    <col min="7171" max="7171" width="12.5703125" style="2" bestFit="1" customWidth="1"/>
    <col min="7172" max="7172" width="9" style="2" customWidth="1"/>
    <col min="7173" max="7173" width="9.5703125" style="2" customWidth="1"/>
    <col min="7174" max="7174" width="7.42578125" style="2" customWidth="1"/>
    <col min="7175" max="7175" width="8.42578125" style="2" customWidth="1"/>
    <col min="7176" max="7177" width="9.42578125" style="2"/>
    <col min="7178" max="7178" width="8.5703125" style="2" customWidth="1"/>
    <col min="7179" max="7179" width="7" style="2" customWidth="1"/>
    <col min="7180" max="7180" width="8.5703125" style="2" customWidth="1"/>
    <col min="7181" max="7181" width="9.42578125" style="2"/>
    <col min="7182" max="7182" width="10" style="2" bestFit="1" customWidth="1"/>
    <col min="7183" max="7424" width="9.42578125" style="2"/>
    <col min="7425" max="7425" width="4.5703125" style="2" customWidth="1"/>
    <col min="7426" max="7426" width="32.42578125" style="2" customWidth="1"/>
    <col min="7427" max="7427" width="12.5703125" style="2" bestFit="1" customWidth="1"/>
    <col min="7428" max="7428" width="9" style="2" customWidth="1"/>
    <col min="7429" max="7429" width="9.5703125" style="2" customWidth="1"/>
    <col min="7430" max="7430" width="7.42578125" style="2" customWidth="1"/>
    <col min="7431" max="7431" width="8.42578125" style="2" customWidth="1"/>
    <col min="7432" max="7433" width="9.42578125" style="2"/>
    <col min="7434" max="7434" width="8.5703125" style="2" customWidth="1"/>
    <col min="7435" max="7435" width="7" style="2" customWidth="1"/>
    <col min="7436" max="7436" width="8.5703125" style="2" customWidth="1"/>
    <col min="7437" max="7437" width="9.42578125" style="2"/>
    <col min="7438" max="7438" width="10" style="2" bestFit="1" customWidth="1"/>
    <col min="7439" max="7680" width="9.42578125" style="2"/>
    <col min="7681" max="7681" width="4.5703125" style="2" customWidth="1"/>
    <col min="7682" max="7682" width="32.42578125" style="2" customWidth="1"/>
    <col min="7683" max="7683" width="12.5703125" style="2" bestFit="1" customWidth="1"/>
    <col min="7684" max="7684" width="9" style="2" customWidth="1"/>
    <col min="7685" max="7685" width="9.5703125" style="2" customWidth="1"/>
    <col min="7686" max="7686" width="7.42578125" style="2" customWidth="1"/>
    <col min="7687" max="7687" width="8.42578125" style="2" customWidth="1"/>
    <col min="7688" max="7689" width="9.42578125" style="2"/>
    <col min="7690" max="7690" width="8.5703125" style="2" customWidth="1"/>
    <col min="7691" max="7691" width="7" style="2" customWidth="1"/>
    <col min="7692" max="7692" width="8.5703125" style="2" customWidth="1"/>
    <col min="7693" max="7693" width="9.42578125" style="2"/>
    <col min="7694" max="7694" width="10" style="2" bestFit="1" customWidth="1"/>
    <col min="7695" max="7936" width="9.42578125" style="2"/>
    <col min="7937" max="7937" width="4.5703125" style="2" customWidth="1"/>
    <col min="7938" max="7938" width="32.42578125" style="2" customWidth="1"/>
    <col min="7939" max="7939" width="12.5703125" style="2" bestFit="1" customWidth="1"/>
    <col min="7940" max="7940" width="9" style="2" customWidth="1"/>
    <col min="7941" max="7941" width="9.5703125" style="2" customWidth="1"/>
    <col min="7942" max="7942" width="7.42578125" style="2" customWidth="1"/>
    <col min="7943" max="7943" width="8.42578125" style="2" customWidth="1"/>
    <col min="7944" max="7945" width="9.42578125" style="2"/>
    <col min="7946" max="7946" width="8.5703125" style="2" customWidth="1"/>
    <col min="7947" max="7947" width="7" style="2" customWidth="1"/>
    <col min="7948" max="7948" width="8.5703125" style="2" customWidth="1"/>
    <col min="7949" max="7949" width="9.42578125" style="2"/>
    <col min="7950" max="7950" width="10" style="2" bestFit="1" customWidth="1"/>
    <col min="7951" max="8192" width="9.42578125" style="2"/>
    <col min="8193" max="8193" width="4.5703125" style="2" customWidth="1"/>
    <col min="8194" max="8194" width="32.42578125" style="2" customWidth="1"/>
    <col min="8195" max="8195" width="12.5703125" style="2" bestFit="1" customWidth="1"/>
    <col min="8196" max="8196" width="9" style="2" customWidth="1"/>
    <col min="8197" max="8197" width="9.5703125" style="2" customWidth="1"/>
    <col min="8198" max="8198" width="7.42578125" style="2" customWidth="1"/>
    <col min="8199" max="8199" width="8.42578125" style="2" customWidth="1"/>
    <col min="8200" max="8201" width="9.42578125" style="2"/>
    <col min="8202" max="8202" width="8.5703125" style="2" customWidth="1"/>
    <col min="8203" max="8203" width="7" style="2" customWidth="1"/>
    <col min="8204" max="8204" width="8.5703125" style="2" customWidth="1"/>
    <col min="8205" max="8205" width="9.42578125" style="2"/>
    <col min="8206" max="8206" width="10" style="2" bestFit="1" customWidth="1"/>
    <col min="8207" max="8448" width="9.42578125" style="2"/>
    <col min="8449" max="8449" width="4.5703125" style="2" customWidth="1"/>
    <col min="8450" max="8450" width="32.42578125" style="2" customWidth="1"/>
    <col min="8451" max="8451" width="12.5703125" style="2" bestFit="1" customWidth="1"/>
    <col min="8452" max="8452" width="9" style="2" customWidth="1"/>
    <col min="8453" max="8453" width="9.5703125" style="2" customWidth="1"/>
    <col min="8454" max="8454" width="7.42578125" style="2" customWidth="1"/>
    <col min="8455" max="8455" width="8.42578125" style="2" customWidth="1"/>
    <col min="8456" max="8457" width="9.42578125" style="2"/>
    <col min="8458" max="8458" width="8.5703125" style="2" customWidth="1"/>
    <col min="8459" max="8459" width="7" style="2" customWidth="1"/>
    <col min="8460" max="8460" width="8.5703125" style="2" customWidth="1"/>
    <col min="8461" max="8461" width="9.42578125" style="2"/>
    <col min="8462" max="8462" width="10" style="2" bestFit="1" customWidth="1"/>
    <col min="8463" max="8704" width="9.42578125" style="2"/>
    <col min="8705" max="8705" width="4.5703125" style="2" customWidth="1"/>
    <col min="8706" max="8706" width="32.42578125" style="2" customWidth="1"/>
    <col min="8707" max="8707" width="12.5703125" style="2" bestFit="1" customWidth="1"/>
    <col min="8708" max="8708" width="9" style="2" customWidth="1"/>
    <col min="8709" max="8709" width="9.5703125" style="2" customWidth="1"/>
    <col min="8710" max="8710" width="7.42578125" style="2" customWidth="1"/>
    <col min="8711" max="8711" width="8.42578125" style="2" customWidth="1"/>
    <col min="8712" max="8713" width="9.42578125" style="2"/>
    <col min="8714" max="8714" width="8.5703125" style="2" customWidth="1"/>
    <col min="8715" max="8715" width="7" style="2" customWidth="1"/>
    <col min="8716" max="8716" width="8.5703125" style="2" customWidth="1"/>
    <col min="8717" max="8717" width="9.42578125" style="2"/>
    <col min="8718" max="8718" width="10" style="2" bestFit="1" customWidth="1"/>
    <col min="8719" max="8960" width="9.42578125" style="2"/>
    <col min="8961" max="8961" width="4.5703125" style="2" customWidth="1"/>
    <col min="8962" max="8962" width="32.42578125" style="2" customWidth="1"/>
    <col min="8963" max="8963" width="12.5703125" style="2" bestFit="1" customWidth="1"/>
    <col min="8964" max="8964" width="9" style="2" customWidth="1"/>
    <col min="8965" max="8965" width="9.5703125" style="2" customWidth="1"/>
    <col min="8966" max="8966" width="7.42578125" style="2" customWidth="1"/>
    <col min="8967" max="8967" width="8.42578125" style="2" customWidth="1"/>
    <col min="8968" max="8969" width="9.42578125" style="2"/>
    <col min="8970" max="8970" width="8.5703125" style="2" customWidth="1"/>
    <col min="8971" max="8971" width="7" style="2" customWidth="1"/>
    <col min="8972" max="8972" width="8.5703125" style="2" customWidth="1"/>
    <col min="8973" max="8973" width="9.42578125" style="2"/>
    <col min="8974" max="8974" width="10" style="2" bestFit="1" customWidth="1"/>
    <col min="8975" max="9216" width="9.42578125" style="2"/>
    <col min="9217" max="9217" width="4.5703125" style="2" customWidth="1"/>
    <col min="9218" max="9218" width="32.42578125" style="2" customWidth="1"/>
    <col min="9219" max="9219" width="12.5703125" style="2" bestFit="1" customWidth="1"/>
    <col min="9220" max="9220" width="9" style="2" customWidth="1"/>
    <col min="9221" max="9221" width="9.5703125" style="2" customWidth="1"/>
    <col min="9222" max="9222" width="7.42578125" style="2" customWidth="1"/>
    <col min="9223" max="9223" width="8.42578125" style="2" customWidth="1"/>
    <col min="9224" max="9225" width="9.42578125" style="2"/>
    <col min="9226" max="9226" width="8.5703125" style="2" customWidth="1"/>
    <col min="9227" max="9227" width="7" style="2" customWidth="1"/>
    <col min="9228" max="9228" width="8.5703125" style="2" customWidth="1"/>
    <col min="9229" max="9229" width="9.42578125" style="2"/>
    <col min="9230" max="9230" width="10" style="2" bestFit="1" customWidth="1"/>
    <col min="9231" max="9472" width="9.42578125" style="2"/>
    <col min="9473" max="9473" width="4.5703125" style="2" customWidth="1"/>
    <col min="9474" max="9474" width="32.42578125" style="2" customWidth="1"/>
    <col min="9475" max="9475" width="12.5703125" style="2" bestFit="1" customWidth="1"/>
    <col min="9476" max="9476" width="9" style="2" customWidth="1"/>
    <col min="9477" max="9477" width="9.5703125" style="2" customWidth="1"/>
    <col min="9478" max="9478" width="7.42578125" style="2" customWidth="1"/>
    <col min="9479" max="9479" width="8.42578125" style="2" customWidth="1"/>
    <col min="9480" max="9481" width="9.42578125" style="2"/>
    <col min="9482" max="9482" width="8.5703125" style="2" customWidth="1"/>
    <col min="9483" max="9483" width="7" style="2" customWidth="1"/>
    <col min="9484" max="9484" width="8.5703125" style="2" customWidth="1"/>
    <col min="9485" max="9485" width="9.42578125" style="2"/>
    <col min="9486" max="9486" width="10" style="2" bestFit="1" customWidth="1"/>
    <col min="9487" max="9728" width="9.42578125" style="2"/>
    <col min="9729" max="9729" width="4.5703125" style="2" customWidth="1"/>
    <col min="9730" max="9730" width="32.42578125" style="2" customWidth="1"/>
    <col min="9731" max="9731" width="12.5703125" style="2" bestFit="1" customWidth="1"/>
    <col min="9732" max="9732" width="9" style="2" customWidth="1"/>
    <col min="9733" max="9733" width="9.5703125" style="2" customWidth="1"/>
    <col min="9734" max="9734" width="7.42578125" style="2" customWidth="1"/>
    <col min="9735" max="9735" width="8.42578125" style="2" customWidth="1"/>
    <col min="9736" max="9737" width="9.42578125" style="2"/>
    <col min="9738" max="9738" width="8.5703125" style="2" customWidth="1"/>
    <col min="9739" max="9739" width="7" style="2" customWidth="1"/>
    <col min="9740" max="9740" width="8.5703125" style="2" customWidth="1"/>
    <col min="9741" max="9741" width="9.42578125" style="2"/>
    <col min="9742" max="9742" width="10" style="2" bestFit="1" customWidth="1"/>
    <col min="9743" max="9984" width="9.42578125" style="2"/>
    <col min="9985" max="9985" width="4.5703125" style="2" customWidth="1"/>
    <col min="9986" max="9986" width="32.42578125" style="2" customWidth="1"/>
    <col min="9987" max="9987" width="12.5703125" style="2" bestFit="1" customWidth="1"/>
    <col min="9988" max="9988" width="9" style="2" customWidth="1"/>
    <col min="9989" max="9989" width="9.5703125" style="2" customWidth="1"/>
    <col min="9990" max="9990" width="7.42578125" style="2" customWidth="1"/>
    <col min="9991" max="9991" width="8.42578125" style="2" customWidth="1"/>
    <col min="9992" max="9993" width="9.42578125" style="2"/>
    <col min="9994" max="9994" width="8.5703125" style="2" customWidth="1"/>
    <col min="9995" max="9995" width="7" style="2" customWidth="1"/>
    <col min="9996" max="9996" width="8.5703125" style="2" customWidth="1"/>
    <col min="9997" max="9997" width="9.42578125" style="2"/>
    <col min="9998" max="9998" width="10" style="2" bestFit="1" customWidth="1"/>
    <col min="9999" max="10240" width="9.42578125" style="2"/>
    <col min="10241" max="10241" width="4.5703125" style="2" customWidth="1"/>
    <col min="10242" max="10242" width="32.42578125" style="2" customWidth="1"/>
    <col min="10243" max="10243" width="12.5703125" style="2" bestFit="1" customWidth="1"/>
    <col min="10244" max="10244" width="9" style="2" customWidth="1"/>
    <col min="10245" max="10245" width="9.5703125" style="2" customWidth="1"/>
    <col min="10246" max="10246" width="7.42578125" style="2" customWidth="1"/>
    <col min="10247" max="10247" width="8.42578125" style="2" customWidth="1"/>
    <col min="10248" max="10249" width="9.42578125" style="2"/>
    <col min="10250" max="10250" width="8.5703125" style="2" customWidth="1"/>
    <col min="10251" max="10251" width="7" style="2" customWidth="1"/>
    <col min="10252" max="10252" width="8.5703125" style="2" customWidth="1"/>
    <col min="10253" max="10253" width="9.42578125" style="2"/>
    <col min="10254" max="10254" width="10" style="2" bestFit="1" customWidth="1"/>
    <col min="10255" max="10496" width="9.42578125" style="2"/>
    <col min="10497" max="10497" width="4.5703125" style="2" customWidth="1"/>
    <col min="10498" max="10498" width="32.42578125" style="2" customWidth="1"/>
    <col min="10499" max="10499" width="12.5703125" style="2" bestFit="1" customWidth="1"/>
    <col min="10500" max="10500" width="9" style="2" customWidth="1"/>
    <col min="10501" max="10501" width="9.5703125" style="2" customWidth="1"/>
    <col min="10502" max="10502" width="7.42578125" style="2" customWidth="1"/>
    <col min="10503" max="10503" width="8.42578125" style="2" customWidth="1"/>
    <col min="10504" max="10505" width="9.42578125" style="2"/>
    <col min="10506" max="10506" width="8.5703125" style="2" customWidth="1"/>
    <col min="10507" max="10507" width="7" style="2" customWidth="1"/>
    <col min="10508" max="10508" width="8.5703125" style="2" customWidth="1"/>
    <col min="10509" max="10509" width="9.42578125" style="2"/>
    <col min="10510" max="10510" width="10" style="2" bestFit="1" customWidth="1"/>
    <col min="10511" max="10752" width="9.42578125" style="2"/>
    <col min="10753" max="10753" width="4.5703125" style="2" customWidth="1"/>
    <col min="10754" max="10754" width="32.42578125" style="2" customWidth="1"/>
    <col min="10755" max="10755" width="12.5703125" style="2" bestFit="1" customWidth="1"/>
    <col min="10756" max="10756" width="9" style="2" customWidth="1"/>
    <col min="10757" max="10757" width="9.5703125" style="2" customWidth="1"/>
    <col min="10758" max="10758" width="7.42578125" style="2" customWidth="1"/>
    <col min="10759" max="10759" width="8.42578125" style="2" customWidth="1"/>
    <col min="10760" max="10761" width="9.42578125" style="2"/>
    <col min="10762" max="10762" width="8.5703125" style="2" customWidth="1"/>
    <col min="10763" max="10763" width="7" style="2" customWidth="1"/>
    <col min="10764" max="10764" width="8.5703125" style="2" customWidth="1"/>
    <col min="10765" max="10765" width="9.42578125" style="2"/>
    <col min="10766" max="10766" width="10" style="2" bestFit="1" customWidth="1"/>
    <col min="10767" max="11008" width="9.42578125" style="2"/>
    <col min="11009" max="11009" width="4.5703125" style="2" customWidth="1"/>
    <col min="11010" max="11010" width="32.42578125" style="2" customWidth="1"/>
    <col min="11011" max="11011" width="12.5703125" style="2" bestFit="1" customWidth="1"/>
    <col min="11012" max="11012" width="9" style="2" customWidth="1"/>
    <col min="11013" max="11013" width="9.5703125" style="2" customWidth="1"/>
    <col min="11014" max="11014" width="7.42578125" style="2" customWidth="1"/>
    <col min="11015" max="11015" width="8.42578125" style="2" customWidth="1"/>
    <col min="11016" max="11017" width="9.42578125" style="2"/>
    <col min="11018" max="11018" width="8.5703125" style="2" customWidth="1"/>
    <col min="11019" max="11019" width="7" style="2" customWidth="1"/>
    <col min="11020" max="11020" width="8.5703125" style="2" customWidth="1"/>
    <col min="11021" max="11021" width="9.42578125" style="2"/>
    <col min="11022" max="11022" width="10" style="2" bestFit="1" customWidth="1"/>
    <col min="11023" max="11264" width="9.42578125" style="2"/>
    <col min="11265" max="11265" width="4.5703125" style="2" customWidth="1"/>
    <col min="11266" max="11266" width="32.42578125" style="2" customWidth="1"/>
    <col min="11267" max="11267" width="12.5703125" style="2" bestFit="1" customWidth="1"/>
    <col min="11268" max="11268" width="9" style="2" customWidth="1"/>
    <col min="11269" max="11269" width="9.5703125" style="2" customWidth="1"/>
    <col min="11270" max="11270" width="7.42578125" style="2" customWidth="1"/>
    <col min="11271" max="11271" width="8.42578125" style="2" customWidth="1"/>
    <col min="11272" max="11273" width="9.42578125" style="2"/>
    <col min="11274" max="11274" width="8.5703125" style="2" customWidth="1"/>
    <col min="11275" max="11275" width="7" style="2" customWidth="1"/>
    <col min="11276" max="11276" width="8.5703125" style="2" customWidth="1"/>
    <col min="11277" max="11277" width="9.42578125" style="2"/>
    <col min="11278" max="11278" width="10" style="2" bestFit="1" customWidth="1"/>
    <col min="11279" max="11520" width="9.42578125" style="2"/>
    <col min="11521" max="11521" width="4.5703125" style="2" customWidth="1"/>
    <col min="11522" max="11522" width="32.42578125" style="2" customWidth="1"/>
    <col min="11523" max="11523" width="12.5703125" style="2" bestFit="1" customWidth="1"/>
    <col min="11524" max="11524" width="9" style="2" customWidth="1"/>
    <col min="11525" max="11525" width="9.5703125" style="2" customWidth="1"/>
    <col min="11526" max="11526" width="7.42578125" style="2" customWidth="1"/>
    <col min="11527" max="11527" width="8.42578125" style="2" customWidth="1"/>
    <col min="11528" max="11529" width="9.42578125" style="2"/>
    <col min="11530" max="11530" width="8.5703125" style="2" customWidth="1"/>
    <col min="11531" max="11531" width="7" style="2" customWidth="1"/>
    <col min="11532" max="11532" width="8.5703125" style="2" customWidth="1"/>
    <col min="11533" max="11533" width="9.42578125" style="2"/>
    <col min="11534" max="11534" width="10" style="2" bestFit="1" customWidth="1"/>
    <col min="11535" max="11776" width="9.42578125" style="2"/>
    <col min="11777" max="11777" width="4.5703125" style="2" customWidth="1"/>
    <col min="11778" max="11778" width="32.42578125" style="2" customWidth="1"/>
    <col min="11779" max="11779" width="12.5703125" style="2" bestFit="1" customWidth="1"/>
    <col min="11780" max="11780" width="9" style="2" customWidth="1"/>
    <col min="11781" max="11781" width="9.5703125" style="2" customWidth="1"/>
    <col min="11782" max="11782" width="7.42578125" style="2" customWidth="1"/>
    <col min="11783" max="11783" width="8.42578125" style="2" customWidth="1"/>
    <col min="11784" max="11785" width="9.42578125" style="2"/>
    <col min="11786" max="11786" width="8.5703125" style="2" customWidth="1"/>
    <col min="11787" max="11787" width="7" style="2" customWidth="1"/>
    <col min="11788" max="11788" width="8.5703125" style="2" customWidth="1"/>
    <col min="11789" max="11789" width="9.42578125" style="2"/>
    <col min="11790" max="11790" width="10" style="2" bestFit="1" customWidth="1"/>
    <col min="11791" max="12032" width="9.42578125" style="2"/>
    <col min="12033" max="12033" width="4.5703125" style="2" customWidth="1"/>
    <col min="12034" max="12034" width="32.42578125" style="2" customWidth="1"/>
    <col min="12035" max="12035" width="12.5703125" style="2" bestFit="1" customWidth="1"/>
    <col min="12036" max="12036" width="9" style="2" customWidth="1"/>
    <col min="12037" max="12037" width="9.5703125" style="2" customWidth="1"/>
    <col min="12038" max="12038" width="7.42578125" style="2" customWidth="1"/>
    <col min="12039" max="12039" width="8.42578125" style="2" customWidth="1"/>
    <col min="12040" max="12041" width="9.42578125" style="2"/>
    <col min="12042" max="12042" width="8.5703125" style="2" customWidth="1"/>
    <col min="12043" max="12043" width="7" style="2" customWidth="1"/>
    <col min="12044" max="12044" width="8.5703125" style="2" customWidth="1"/>
    <col min="12045" max="12045" width="9.42578125" style="2"/>
    <col min="12046" max="12046" width="10" style="2" bestFit="1" customWidth="1"/>
    <col min="12047" max="12288" width="9.42578125" style="2"/>
    <col min="12289" max="12289" width="4.5703125" style="2" customWidth="1"/>
    <col min="12290" max="12290" width="32.42578125" style="2" customWidth="1"/>
    <col min="12291" max="12291" width="12.5703125" style="2" bestFit="1" customWidth="1"/>
    <col min="12292" max="12292" width="9" style="2" customWidth="1"/>
    <col min="12293" max="12293" width="9.5703125" style="2" customWidth="1"/>
    <col min="12294" max="12294" width="7.42578125" style="2" customWidth="1"/>
    <col min="12295" max="12295" width="8.42578125" style="2" customWidth="1"/>
    <col min="12296" max="12297" width="9.42578125" style="2"/>
    <col min="12298" max="12298" width="8.5703125" style="2" customWidth="1"/>
    <col min="12299" max="12299" width="7" style="2" customWidth="1"/>
    <col min="12300" max="12300" width="8.5703125" style="2" customWidth="1"/>
    <col min="12301" max="12301" width="9.42578125" style="2"/>
    <col min="12302" max="12302" width="10" style="2" bestFit="1" customWidth="1"/>
    <col min="12303" max="12544" width="9.42578125" style="2"/>
    <col min="12545" max="12545" width="4.5703125" style="2" customWidth="1"/>
    <col min="12546" max="12546" width="32.42578125" style="2" customWidth="1"/>
    <col min="12547" max="12547" width="12.5703125" style="2" bestFit="1" customWidth="1"/>
    <col min="12548" max="12548" width="9" style="2" customWidth="1"/>
    <col min="12549" max="12549" width="9.5703125" style="2" customWidth="1"/>
    <col min="12550" max="12550" width="7.42578125" style="2" customWidth="1"/>
    <col min="12551" max="12551" width="8.42578125" style="2" customWidth="1"/>
    <col min="12552" max="12553" width="9.42578125" style="2"/>
    <col min="12554" max="12554" width="8.5703125" style="2" customWidth="1"/>
    <col min="12555" max="12555" width="7" style="2" customWidth="1"/>
    <col min="12556" max="12556" width="8.5703125" style="2" customWidth="1"/>
    <col min="12557" max="12557" width="9.42578125" style="2"/>
    <col min="12558" max="12558" width="10" style="2" bestFit="1" customWidth="1"/>
    <col min="12559" max="12800" width="9.42578125" style="2"/>
    <col min="12801" max="12801" width="4.5703125" style="2" customWidth="1"/>
    <col min="12802" max="12802" width="32.42578125" style="2" customWidth="1"/>
    <col min="12803" max="12803" width="12.5703125" style="2" bestFit="1" customWidth="1"/>
    <col min="12804" max="12804" width="9" style="2" customWidth="1"/>
    <col min="12805" max="12805" width="9.5703125" style="2" customWidth="1"/>
    <col min="12806" max="12806" width="7.42578125" style="2" customWidth="1"/>
    <col min="12807" max="12807" width="8.42578125" style="2" customWidth="1"/>
    <col min="12808" max="12809" width="9.42578125" style="2"/>
    <col min="12810" max="12810" width="8.5703125" style="2" customWidth="1"/>
    <col min="12811" max="12811" width="7" style="2" customWidth="1"/>
    <col min="12812" max="12812" width="8.5703125" style="2" customWidth="1"/>
    <col min="12813" max="12813" width="9.42578125" style="2"/>
    <col min="12814" max="12814" width="10" style="2" bestFit="1" customWidth="1"/>
    <col min="12815" max="13056" width="9.42578125" style="2"/>
    <col min="13057" max="13057" width="4.5703125" style="2" customWidth="1"/>
    <col min="13058" max="13058" width="32.42578125" style="2" customWidth="1"/>
    <col min="13059" max="13059" width="12.5703125" style="2" bestFit="1" customWidth="1"/>
    <col min="13060" max="13060" width="9" style="2" customWidth="1"/>
    <col min="13061" max="13061" width="9.5703125" style="2" customWidth="1"/>
    <col min="13062" max="13062" width="7.42578125" style="2" customWidth="1"/>
    <col min="13063" max="13063" width="8.42578125" style="2" customWidth="1"/>
    <col min="13064" max="13065" width="9.42578125" style="2"/>
    <col min="13066" max="13066" width="8.5703125" style="2" customWidth="1"/>
    <col min="13067" max="13067" width="7" style="2" customWidth="1"/>
    <col min="13068" max="13068" width="8.5703125" style="2" customWidth="1"/>
    <col min="13069" max="13069" width="9.42578125" style="2"/>
    <col min="13070" max="13070" width="10" style="2" bestFit="1" customWidth="1"/>
    <col min="13071" max="13312" width="9.42578125" style="2"/>
    <col min="13313" max="13313" width="4.5703125" style="2" customWidth="1"/>
    <col min="13314" max="13314" width="32.42578125" style="2" customWidth="1"/>
    <col min="13315" max="13315" width="12.5703125" style="2" bestFit="1" customWidth="1"/>
    <col min="13316" max="13316" width="9" style="2" customWidth="1"/>
    <col min="13317" max="13317" width="9.5703125" style="2" customWidth="1"/>
    <col min="13318" max="13318" width="7.42578125" style="2" customWidth="1"/>
    <col min="13319" max="13319" width="8.42578125" style="2" customWidth="1"/>
    <col min="13320" max="13321" width="9.42578125" style="2"/>
    <col min="13322" max="13322" width="8.5703125" style="2" customWidth="1"/>
    <col min="13323" max="13323" width="7" style="2" customWidth="1"/>
    <col min="13324" max="13324" width="8.5703125" style="2" customWidth="1"/>
    <col min="13325" max="13325" width="9.42578125" style="2"/>
    <col min="13326" max="13326" width="10" style="2" bestFit="1" customWidth="1"/>
    <col min="13327" max="13568" width="9.42578125" style="2"/>
    <col min="13569" max="13569" width="4.5703125" style="2" customWidth="1"/>
    <col min="13570" max="13570" width="32.42578125" style="2" customWidth="1"/>
    <col min="13571" max="13571" width="12.5703125" style="2" bestFit="1" customWidth="1"/>
    <col min="13572" max="13572" width="9" style="2" customWidth="1"/>
    <col min="13573" max="13573" width="9.5703125" style="2" customWidth="1"/>
    <col min="13574" max="13574" width="7.42578125" style="2" customWidth="1"/>
    <col min="13575" max="13575" width="8.42578125" style="2" customWidth="1"/>
    <col min="13576" max="13577" width="9.42578125" style="2"/>
    <col min="13578" max="13578" width="8.5703125" style="2" customWidth="1"/>
    <col min="13579" max="13579" width="7" style="2" customWidth="1"/>
    <col min="13580" max="13580" width="8.5703125" style="2" customWidth="1"/>
    <col min="13581" max="13581" width="9.42578125" style="2"/>
    <col min="13582" max="13582" width="10" style="2" bestFit="1" customWidth="1"/>
    <col min="13583" max="13824" width="9.42578125" style="2"/>
    <col min="13825" max="13825" width="4.5703125" style="2" customWidth="1"/>
    <col min="13826" max="13826" width="32.42578125" style="2" customWidth="1"/>
    <col min="13827" max="13827" width="12.5703125" style="2" bestFit="1" customWidth="1"/>
    <col min="13828" max="13828" width="9" style="2" customWidth="1"/>
    <col min="13829" max="13829" width="9.5703125" style="2" customWidth="1"/>
    <col min="13830" max="13830" width="7.42578125" style="2" customWidth="1"/>
    <col min="13831" max="13831" width="8.42578125" style="2" customWidth="1"/>
    <col min="13832" max="13833" width="9.42578125" style="2"/>
    <col min="13834" max="13834" width="8.5703125" style="2" customWidth="1"/>
    <col min="13835" max="13835" width="7" style="2" customWidth="1"/>
    <col min="13836" max="13836" width="8.5703125" style="2" customWidth="1"/>
    <col min="13837" max="13837" width="9.42578125" style="2"/>
    <col min="13838" max="13838" width="10" style="2" bestFit="1" customWidth="1"/>
    <col min="13839" max="14080" width="9.42578125" style="2"/>
    <col min="14081" max="14081" width="4.5703125" style="2" customWidth="1"/>
    <col min="14082" max="14082" width="32.42578125" style="2" customWidth="1"/>
    <col min="14083" max="14083" width="12.5703125" style="2" bestFit="1" customWidth="1"/>
    <col min="14084" max="14084" width="9" style="2" customWidth="1"/>
    <col min="14085" max="14085" width="9.5703125" style="2" customWidth="1"/>
    <col min="14086" max="14086" width="7.42578125" style="2" customWidth="1"/>
    <col min="14087" max="14087" width="8.42578125" style="2" customWidth="1"/>
    <col min="14088" max="14089" width="9.42578125" style="2"/>
    <col min="14090" max="14090" width="8.5703125" style="2" customWidth="1"/>
    <col min="14091" max="14091" width="7" style="2" customWidth="1"/>
    <col min="14092" max="14092" width="8.5703125" style="2" customWidth="1"/>
    <col min="14093" max="14093" width="9.42578125" style="2"/>
    <col min="14094" max="14094" width="10" style="2" bestFit="1" customWidth="1"/>
    <col min="14095" max="14336" width="9.42578125" style="2"/>
    <col min="14337" max="14337" width="4.5703125" style="2" customWidth="1"/>
    <col min="14338" max="14338" width="32.42578125" style="2" customWidth="1"/>
    <col min="14339" max="14339" width="12.5703125" style="2" bestFit="1" customWidth="1"/>
    <col min="14340" max="14340" width="9" style="2" customWidth="1"/>
    <col min="14341" max="14341" width="9.5703125" style="2" customWidth="1"/>
    <col min="14342" max="14342" width="7.42578125" style="2" customWidth="1"/>
    <col min="14343" max="14343" width="8.42578125" style="2" customWidth="1"/>
    <col min="14344" max="14345" width="9.42578125" style="2"/>
    <col min="14346" max="14346" width="8.5703125" style="2" customWidth="1"/>
    <col min="14347" max="14347" width="7" style="2" customWidth="1"/>
    <col min="14348" max="14348" width="8.5703125" style="2" customWidth="1"/>
    <col min="14349" max="14349" width="9.42578125" style="2"/>
    <col min="14350" max="14350" width="10" style="2" bestFit="1" customWidth="1"/>
    <col min="14351" max="14592" width="9.42578125" style="2"/>
    <col min="14593" max="14593" width="4.5703125" style="2" customWidth="1"/>
    <col min="14594" max="14594" width="32.42578125" style="2" customWidth="1"/>
    <col min="14595" max="14595" width="12.5703125" style="2" bestFit="1" customWidth="1"/>
    <col min="14596" max="14596" width="9" style="2" customWidth="1"/>
    <col min="14597" max="14597" width="9.5703125" style="2" customWidth="1"/>
    <col min="14598" max="14598" width="7.42578125" style="2" customWidth="1"/>
    <col min="14599" max="14599" width="8.42578125" style="2" customWidth="1"/>
    <col min="14600" max="14601" width="9.42578125" style="2"/>
    <col min="14602" max="14602" width="8.5703125" style="2" customWidth="1"/>
    <col min="14603" max="14603" width="7" style="2" customWidth="1"/>
    <col min="14604" max="14604" width="8.5703125" style="2" customWidth="1"/>
    <col min="14605" max="14605" width="9.42578125" style="2"/>
    <col min="14606" max="14606" width="10" style="2" bestFit="1" customWidth="1"/>
    <col min="14607" max="14848" width="9.42578125" style="2"/>
    <col min="14849" max="14849" width="4.5703125" style="2" customWidth="1"/>
    <col min="14850" max="14850" width="32.42578125" style="2" customWidth="1"/>
    <col min="14851" max="14851" width="12.5703125" style="2" bestFit="1" customWidth="1"/>
    <col min="14852" max="14852" width="9" style="2" customWidth="1"/>
    <col min="14853" max="14853" width="9.5703125" style="2" customWidth="1"/>
    <col min="14854" max="14854" width="7.42578125" style="2" customWidth="1"/>
    <col min="14855" max="14855" width="8.42578125" style="2" customWidth="1"/>
    <col min="14856" max="14857" width="9.42578125" style="2"/>
    <col min="14858" max="14858" width="8.5703125" style="2" customWidth="1"/>
    <col min="14859" max="14859" width="7" style="2" customWidth="1"/>
    <col min="14860" max="14860" width="8.5703125" style="2" customWidth="1"/>
    <col min="14861" max="14861" width="9.42578125" style="2"/>
    <col min="14862" max="14862" width="10" style="2" bestFit="1" customWidth="1"/>
    <col min="14863" max="15104" width="9.42578125" style="2"/>
    <col min="15105" max="15105" width="4.5703125" style="2" customWidth="1"/>
    <col min="15106" max="15106" width="32.42578125" style="2" customWidth="1"/>
    <col min="15107" max="15107" width="12.5703125" style="2" bestFit="1" customWidth="1"/>
    <col min="15108" max="15108" width="9" style="2" customWidth="1"/>
    <col min="15109" max="15109" width="9.5703125" style="2" customWidth="1"/>
    <col min="15110" max="15110" width="7.42578125" style="2" customWidth="1"/>
    <col min="15111" max="15111" width="8.42578125" style="2" customWidth="1"/>
    <col min="15112" max="15113" width="9.42578125" style="2"/>
    <col min="15114" max="15114" width="8.5703125" style="2" customWidth="1"/>
    <col min="15115" max="15115" width="7" style="2" customWidth="1"/>
    <col min="15116" max="15116" width="8.5703125" style="2" customWidth="1"/>
    <col min="15117" max="15117" width="9.42578125" style="2"/>
    <col min="15118" max="15118" width="10" style="2" bestFit="1" customWidth="1"/>
    <col min="15119" max="15360" width="9.42578125" style="2"/>
    <col min="15361" max="15361" width="4.5703125" style="2" customWidth="1"/>
    <col min="15362" max="15362" width="32.42578125" style="2" customWidth="1"/>
    <col min="15363" max="15363" width="12.5703125" style="2" bestFit="1" customWidth="1"/>
    <col min="15364" max="15364" width="9" style="2" customWidth="1"/>
    <col min="15365" max="15365" width="9.5703125" style="2" customWidth="1"/>
    <col min="15366" max="15366" width="7.42578125" style="2" customWidth="1"/>
    <col min="15367" max="15367" width="8.42578125" style="2" customWidth="1"/>
    <col min="15368" max="15369" width="9.42578125" style="2"/>
    <col min="15370" max="15370" width="8.5703125" style="2" customWidth="1"/>
    <col min="15371" max="15371" width="7" style="2" customWidth="1"/>
    <col min="15372" max="15372" width="8.5703125" style="2" customWidth="1"/>
    <col min="15373" max="15373" width="9.42578125" style="2"/>
    <col min="15374" max="15374" width="10" style="2" bestFit="1" customWidth="1"/>
    <col min="15375" max="15616" width="9.42578125" style="2"/>
    <col min="15617" max="15617" width="4.5703125" style="2" customWidth="1"/>
    <col min="15618" max="15618" width="32.42578125" style="2" customWidth="1"/>
    <col min="15619" max="15619" width="12.5703125" style="2" bestFit="1" customWidth="1"/>
    <col min="15620" max="15620" width="9" style="2" customWidth="1"/>
    <col min="15621" max="15621" width="9.5703125" style="2" customWidth="1"/>
    <col min="15622" max="15622" width="7.42578125" style="2" customWidth="1"/>
    <col min="15623" max="15623" width="8.42578125" style="2" customWidth="1"/>
    <col min="15624" max="15625" width="9.42578125" style="2"/>
    <col min="15626" max="15626" width="8.5703125" style="2" customWidth="1"/>
    <col min="15627" max="15627" width="7" style="2" customWidth="1"/>
    <col min="15628" max="15628" width="8.5703125" style="2" customWidth="1"/>
    <col min="15629" max="15629" width="9.42578125" style="2"/>
    <col min="15630" max="15630" width="10" style="2" bestFit="1" customWidth="1"/>
    <col min="15631" max="15872" width="9.42578125" style="2"/>
    <col min="15873" max="15873" width="4.5703125" style="2" customWidth="1"/>
    <col min="15874" max="15874" width="32.42578125" style="2" customWidth="1"/>
    <col min="15875" max="15875" width="12.5703125" style="2" bestFit="1" customWidth="1"/>
    <col min="15876" max="15876" width="9" style="2" customWidth="1"/>
    <col min="15877" max="15877" width="9.5703125" style="2" customWidth="1"/>
    <col min="15878" max="15878" width="7.42578125" style="2" customWidth="1"/>
    <col min="15879" max="15879" width="8.42578125" style="2" customWidth="1"/>
    <col min="15880" max="15881" width="9.42578125" style="2"/>
    <col min="15882" max="15882" width="8.5703125" style="2" customWidth="1"/>
    <col min="15883" max="15883" width="7" style="2" customWidth="1"/>
    <col min="15884" max="15884" width="8.5703125" style="2" customWidth="1"/>
    <col min="15885" max="15885" width="9.42578125" style="2"/>
    <col min="15886" max="15886" width="10" style="2" bestFit="1" customWidth="1"/>
    <col min="15887" max="16128" width="9.42578125" style="2"/>
    <col min="16129" max="16129" width="4.5703125" style="2" customWidth="1"/>
    <col min="16130" max="16130" width="32.42578125" style="2" customWidth="1"/>
    <col min="16131" max="16131" width="12.5703125" style="2" bestFit="1" customWidth="1"/>
    <col min="16132" max="16132" width="9" style="2" customWidth="1"/>
    <col min="16133" max="16133" width="9.5703125" style="2" customWidth="1"/>
    <col min="16134" max="16134" width="7.42578125" style="2" customWidth="1"/>
    <col min="16135" max="16135" width="8.42578125" style="2" customWidth="1"/>
    <col min="16136" max="16137" width="9.42578125" style="2"/>
    <col min="16138" max="16138" width="8.5703125" style="2" customWidth="1"/>
    <col min="16139" max="16139" width="7" style="2" customWidth="1"/>
    <col min="16140" max="16140" width="8.5703125" style="2" customWidth="1"/>
    <col min="16141" max="16141" width="9.42578125" style="2"/>
    <col min="16142" max="16142" width="10" style="2" bestFit="1" customWidth="1"/>
    <col min="16143" max="16384" width="9.42578125" style="2"/>
  </cols>
  <sheetData>
    <row r="1" spans="2:15" x14ac:dyDescent="0.25">
      <c r="B1" s="1" t="s">
        <v>300</v>
      </c>
      <c r="C1" s="1"/>
      <c r="D1" s="1"/>
      <c r="E1" s="1"/>
      <c r="F1" s="1"/>
      <c r="G1" s="1"/>
      <c r="H1" s="1"/>
      <c r="I1" s="1"/>
      <c r="J1" s="1"/>
      <c r="K1" s="1"/>
      <c r="L1" s="1"/>
    </row>
    <row r="2" spans="2:15" x14ac:dyDescent="0.25">
      <c r="B2" s="3" t="s">
        <v>296</v>
      </c>
      <c r="C2" s="4"/>
      <c r="D2" s="4"/>
      <c r="E2" s="4"/>
      <c r="F2" s="4"/>
      <c r="G2" s="4"/>
      <c r="H2" s="4"/>
      <c r="I2" s="4"/>
      <c r="J2" s="4"/>
      <c r="K2" s="4"/>
      <c r="L2" s="4"/>
    </row>
    <row r="3" spans="2:15" ht="15.75" thickBot="1" x14ac:dyDescent="0.3">
      <c r="B3" s="5"/>
      <c r="C3" s="6"/>
      <c r="D3" s="6"/>
      <c r="E3" s="7"/>
      <c r="F3" s="6"/>
      <c r="G3" s="6"/>
      <c r="H3" s="6"/>
      <c r="I3" s="6"/>
      <c r="J3" s="6"/>
      <c r="K3" s="6"/>
      <c r="L3" s="6"/>
    </row>
    <row r="4" spans="2:15" ht="15.75" thickTop="1" x14ac:dyDescent="0.25">
      <c r="B4" s="52" t="s">
        <v>0</v>
      </c>
      <c r="C4" s="55" t="s">
        <v>1</v>
      </c>
      <c r="D4" s="58" t="s">
        <v>297</v>
      </c>
      <c r="E4" s="59"/>
      <c r="F4" s="59"/>
      <c r="G4" s="59"/>
      <c r="H4" s="60"/>
      <c r="I4" s="58" t="s">
        <v>2</v>
      </c>
      <c r="J4" s="59"/>
      <c r="K4" s="59"/>
      <c r="L4" s="60"/>
    </row>
    <row r="5" spans="2:15" x14ac:dyDescent="0.25">
      <c r="B5" s="53"/>
      <c r="C5" s="56"/>
      <c r="D5" s="61" t="s">
        <v>3</v>
      </c>
      <c r="E5" s="48" t="s">
        <v>4</v>
      </c>
      <c r="F5" s="48" t="s">
        <v>5</v>
      </c>
      <c r="G5" s="48" t="s">
        <v>6</v>
      </c>
      <c r="H5" s="50" t="s">
        <v>7</v>
      </c>
      <c r="I5" s="63" t="s">
        <v>8</v>
      </c>
      <c r="J5" s="64"/>
      <c r="K5" s="48" t="s">
        <v>5</v>
      </c>
      <c r="L5" s="50" t="s">
        <v>6</v>
      </c>
    </row>
    <row r="6" spans="2:15" ht="35.25" customHeight="1" thickBot="1" x14ac:dyDescent="0.3">
      <c r="B6" s="54"/>
      <c r="C6" s="57"/>
      <c r="D6" s="62"/>
      <c r="E6" s="49"/>
      <c r="F6" s="49"/>
      <c r="G6" s="49"/>
      <c r="H6" s="51"/>
      <c r="I6" s="8" t="s">
        <v>9</v>
      </c>
      <c r="J6" s="9" t="s">
        <v>10</v>
      </c>
      <c r="K6" s="49"/>
      <c r="L6" s="51"/>
    </row>
    <row r="7" spans="2:15" ht="9.6" customHeight="1" thickTop="1" x14ac:dyDescent="0.25">
      <c r="B7" s="10"/>
      <c r="C7" s="11"/>
      <c r="D7" s="12"/>
      <c r="E7" s="13"/>
      <c r="F7" s="13"/>
      <c r="G7" s="13"/>
      <c r="H7" s="14"/>
      <c r="I7" s="15"/>
      <c r="J7" s="13"/>
      <c r="K7" s="13"/>
      <c r="L7" s="14"/>
    </row>
    <row r="8" spans="2:15" ht="22.9" customHeight="1" x14ac:dyDescent="0.25">
      <c r="B8" s="16" t="s">
        <v>70</v>
      </c>
      <c r="C8" s="17">
        <v>65.963999999999999</v>
      </c>
      <c r="D8" s="18">
        <v>138.6</v>
      </c>
      <c r="E8" s="19">
        <v>36.6</v>
      </c>
      <c r="F8" s="20" t="s">
        <v>71</v>
      </c>
      <c r="G8" s="21">
        <v>45597</v>
      </c>
      <c r="H8" s="22" t="s">
        <v>71</v>
      </c>
      <c r="I8" s="23">
        <v>9</v>
      </c>
      <c r="J8" s="24">
        <v>10</v>
      </c>
      <c r="K8" s="20" t="s">
        <v>71</v>
      </c>
      <c r="L8" s="25">
        <v>38899</v>
      </c>
      <c r="M8" s="26"/>
      <c r="N8" s="26"/>
      <c r="O8" s="26"/>
    </row>
    <row r="9" spans="2:15" ht="22.9" customHeight="1" x14ac:dyDescent="0.25">
      <c r="B9" s="16" t="s">
        <v>72</v>
      </c>
      <c r="C9" s="27">
        <v>80.77</v>
      </c>
      <c r="D9" s="18">
        <v>137.9</v>
      </c>
      <c r="E9" s="19">
        <v>36.5</v>
      </c>
      <c r="F9" s="20" t="s">
        <v>71</v>
      </c>
      <c r="G9" s="21">
        <v>45839</v>
      </c>
      <c r="H9" s="22" t="s">
        <v>71</v>
      </c>
      <c r="I9" s="24">
        <v>17</v>
      </c>
      <c r="J9" s="24">
        <v>18</v>
      </c>
      <c r="K9" s="20" t="s">
        <v>71</v>
      </c>
      <c r="L9" s="28">
        <v>45566</v>
      </c>
      <c r="M9" s="26"/>
      <c r="N9" s="26"/>
      <c r="O9" s="26"/>
    </row>
    <row r="10" spans="2:15" ht="22.9" customHeight="1" x14ac:dyDescent="0.25">
      <c r="B10" s="16" t="s">
        <v>73</v>
      </c>
      <c r="C10" s="27">
        <v>129.99299999999999</v>
      </c>
      <c r="D10" s="18">
        <v>146.69999999999999</v>
      </c>
      <c r="E10" s="19">
        <v>44.8</v>
      </c>
      <c r="F10" s="20" t="s">
        <v>71</v>
      </c>
      <c r="G10" s="21">
        <v>45839</v>
      </c>
      <c r="H10" s="22" t="s">
        <v>71</v>
      </c>
      <c r="I10" s="24">
        <v>19</v>
      </c>
      <c r="J10" s="24">
        <v>20</v>
      </c>
      <c r="K10" s="20" t="s">
        <v>71</v>
      </c>
      <c r="L10" s="28">
        <v>45352</v>
      </c>
      <c r="M10" s="26"/>
      <c r="N10" s="26"/>
      <c r="O10" s="26"/>
    </row>
    <row r="11" spans="2:15" ht="22.9" customHeight="1" x14ac:dyDescent="0.25">
      <c r="B11" s="16" t="s">
        <v>74</v>
      </c>
      <c r="C11" s="27">
        <v>911.97799999999995</v>
      </c>
      <c r="D11" s="18">
        <v>155.6</v>
      </c>
      <c r="E11" s="19">
        <v>51.9</v>
      </c>
      <c r="F11" s="20" t="s">
        <v>71</v>
      </c>
      <c r="G11" s="21">
        <v>45839</v>
      </c>
      <c r="H11" s="22" t="s">
        <v>71</v>
      </c>
      <c r="I11" s="24">
        <v>14</v>
      </c>
      <c r="J11" s="24">
        <v>15</v>
      </c>
      <c r="K11" s="20" t="s">
        <v>71</v>
      </c>
      <c r="L11" s="28">
        <v>45231</v>
      </c>
      <c r="M11" s="26"/>
      <c r="N11" s="26"/>
      <c r="O11" s="26"/>
    </row>
    <row r="12" spans="2:15" ht="22.9" customHeight="1" x14ac:dyDescent="0.25">
      <c r="B12" s="16" t="s">
        <v>75</v>
      </c>
      <c r="C12" s="27">
        <v>2.7</v>
      </c>
      <c r="D12" s="18">
        <v>144.80000000000001</v>
      </c>
      <c r="E12" s="19">
        <v>50.1</v>
      </c>
      <c r="F12" s="20" t="s">
        <v>71</v>
      </c>
      <c r="G12" s="21">
        <v>45597</v>
      </c>
      <c r="H12" s="22" t="s">
        <v>71</v>
      </c>
      <c r="I12" s="24">
        <v>22</v>
      </c>
      <c r="J12" s="24">
        <v>23</v>
      </c>
      <c r="K12" s="20" t="s">
        <v>71</v>
      </c>
      <c r="L12" s="28">
        <v>45139</v>
      </c>
      <c r="M12" s="26"/>
      <c r="N12" s="26"/>
      <c r="O12" s="26"/>
    </row>
    <row r="13" spans="2:15" ht="22.9" customHeight="1" x14ac:dyDescent="0.25">
      <c r="B13" s="16" t="s">
        <v>76</v>
      </c>
      <c r="C13" s="27">
        <v>2.7</v>
      </c>
      <c r="D13" s="18">
        <v>144.80000000000001</v>
      </c>
      <c r="E13" s="19">
        <v>50.1</v>
      </c>
      <c r="F13" s="20" t="s">
        <v>71</v>
      </c>
      <c r="G13" s="21">
        <v>45597</v>
      </c>
      <c r="H13" s="22" t="s">
        <v>71</v>
      </c>
      <c r="I13" s="24">
        <v>22</v>
      </c>
      <c r="J13" s="24">
        <v>23</v>
      </c>
      <c r="K13" s="20" t="s">
        <v>71</v>
      </c>
      <c r="L13" s="28">
        <v>45139</v>
      </c>
      <c r="M13" s="26"/>
      <c r="N13" s="26"/>
      <c r="O13" s="26"/>
    </row>
    <row r="14" spans="2:15" ht="22.9" customHeight="1" x14ac:dyDescent="0.25">
      <c r="B14" s="16" t="s">
        <v>77</v>
      </c>
      <c r="C14" s="27">
        <v>1347.6479999999999</v>
      </c>
      <c r="D14" s="18">
        <v>136.69999999999999</v>
      </c>
      <c r="E14" s="19">
        <v>37.1</v>
      </c>
      <c r="F14" s="20" t="s">
        <v>71</v>
      </c>
      <c r="G14" s="21">
        <v>45839</v>
      </c>
      <c r="H14" s="22" t="s">
        <v>71</v>
      </c>
      <c r="I14" s="24">
        <v>25</v>
      </c>
      <c r="J14" s="24">
        <v>27</v>
      </c>
      <c r="K14" s="20" t="s">
        <v>71</v>
      </c>
      <c r="L14" s="28">
        <v>45383</v>
      </c>
      <c r="M14" s="26"/>
      <c r="N14" s="26"/>
      <c r="O14" s="26"/>
    </row>
    <row r="15" spans="2:15" ht="22.9" customHeight="1" x14ac:dyDescent="0.25">
      <c r="B15" s="16" t="s">
        <v>78</v>
      </c>
      <c r="C15" s="27">
        <v>381</v>
      </c>
      <c r="D15" s="18">
        <v>134.19999999999999</v>
      </c>
      <c r="E15" s="19">
        <v>34.700000000000003</v>
      </c>
      <c r="F15" s="20" t="s">
        <v>71</v>
      </c>
      <c r="G15" s="21">
        <v>45839</v>
      </c>
      <c r="H15" s="22" t="s">
        <v>71</v>
      </c>
      <c r="I15" s="24">
        <v>23</v>
      </c>
      <c r="J15" s="24">
        <v>24</v>
      </c>
      <c r="K15" s="20" t="s">
        <v>71</v>
      </c>
      <c r="L15" s="28">
        <v>45383</v>
      </c>
      <c r="M15" s="26"/>
      <c r="N15" s="26"/>
      <c r="O15" s="26"/>
    </row>
    <row r="16" spans="2:15" ht="22.9" customHeight="1" x14ac:dyDescent="0.25">
      <c r="B16" s="16" t="s">
        <v>79</v>
      </c>
      <c r="C16" s="27">
        <v>1.79</v>
      </c>
      <c r="D16" s="18">
        <v>159.6</v>
      </c>
      <c r="E16" s="19">
        <v>59.4</v>
      </c>
      <c r="F16" s="20" t="s">
        <v>71</v>
      </c>
      <c r="G16" s="21">
        <v>45597</v>
      </c>
      <c r="H16" s="22" t="s">
        <v>71</v>
      </c>
      <c r="I16" s="24">
        <v>29</v>
      </c>
      <c r="J16" s="24">
        <v>31</v>
      </c>
      <c r="K16" s="20" t="s">
        <v>71</v>
      </c>
      <c r="L16" s="28">
        <v>44774</v>
      </c>
      <c r="M16" s="26"/>
      <c r="N16" s="26"/>
      <c r="O16" s="26"/>
    </row>
    <row r="17" spans="2:15" ht="22.9" customHeight="1" x14ac:dyDescent="0.25">
      <c r="B17" s="16" t="s">
        <v>80</v>
      </c>
      <c r="C17" s="27">
        <v>1.5349999999999999</v>
      </c>
      <c r="D17" s="18">
        <v>133.69999999999999</v>
      </c>
      <c r="E17" s="19">
        <v>32.5</v>
      </c>
      <c r="F17" s="20" t="s">
        <v>81</v>
      </c>
      <c r="G17" s="21">
        <v>45931</v>
      </c>
      <c r="H17" s="22" t="s">
        <v>15</v>
      </c>
      <c r="I17" s="24">
        <v>27</v>
      </c>
      <c r="J17" s="24">
        <v>29</v>
      </c>
      <c r="K17" s="20" t="s">
        <v>71</v>
      </c>
      <c r="L17" s="28">
        <v>45200</v>
      </c>
      <c r="M17" s="26"/>
      <c r="N17" s="26"/>
      <c r="O17" s="26"/>
    </row>
    <row r="18" spans="2:15" ht="22.9" customHeight="1" x14ac:dyDescent="0.25">
      <c r="B18" s="16" t="s">
        <v>82</v>
      </c>
      <c r="C18" s="27">
        <v>0.86499999999999999</v>
      </c>
      <c r="D18" s="18">
        <v>155.69999999999999</v>
      </c>
      <c r="E18" s="19">
        <v>54.5</v>
      </c>
      <c r="F18" s="20" t="s">
        <v>81</v>
      </c>
      <c r="G18" s="21">
        <v>45931</v>
      </c>
      <c r="H18" s="22" t="s">
        <v>15</v>
      </c>
      <c r="I18" s="24">
        <v>19</v>
      </c>
      <c r="J18" s="24">
        <v>20</v>
      </c>
      <c r="K18" s="20" t="s">
        <v>71</v>
      </c>
      <c r="L18" s="28">
        <v>44774</v>
      </c>
      <c r="M18" s="26"/>
      <c r="N18" s="26"/>
      <c r="O18" s="26"/>
    </row>
    <row r="19" spans="2:15" ht="22.9" customHeight="1" x14ac:dyDescent="0.25">
      <c r="B19" s="16" t="s">
        <v>83</v>
      </c>
      <c r="C19" s="27">
        <v>1.698</v>
      </c>
      <c r="D19" s="18">
        <v>134</v>
      </c>
      <c r="E19" s="19">
        <v>34</v>
      </c>
      <c r="F19" s="20" t="s">
        <v>71</v>
      </c>
      <c r="G19" s="21">
        <v>45717</v>
      </c>
      <c r="H19" s="22" t="s">
        <v>71</v>
      </c>
      <c r="I19" s="24">
        <v>16</v>
      </c>
      <c r="J19" s="24">
        <v>17</v>
      </c>
      <c r="K19" s="20" t="s">
        <v>71</v>
      </c>
      <c r="L19" s="28">
        <v>44986</v>
      </c>
      <c r="M19" s="26"/>
      <c r="N19" s="26"/>
      <c r="O19" s="26"/>
    </row>
    <row r="20" spans="2:15" ht="22.9" customHeight="1" x14ac:dyDescent="0.25">
      <c r="B20" s="16" t="s">
        <v>84</v>
      </c>
      <c r="C20" s="27">
        <v>1</v>
      </c>
      <c r="D20" s="18">
        <v>165.4</v>
      </c>
      <c r="E20" s="19">
        <v>66.400000000000006</v>
      </c>
      <c r="F20" s="20" t="s">
        <v>71</v>
      </c>
      <c r="G20" s="21">
        <v>45352</v>
      </c>
      <c r="H20" s="22" t="s">
        <v>71</v>
      </c>
      <c r="I20" s="24">
        <v>26</v>
      </c>
      <c r="J20" s="24">
        <v>28</v>
      </c>
      <c r="K20" s="20" t="s">
        <v>71</v>
      </c>
      <c r="L20" s="28">
        <v>45474</v>
      </c>
      <c r="M20" s="26"/>
      <c r="N20" s="26"/>
      <c r="O20" s="26"/>
    </row>
    <row r="21" spans="2:15" ht="22.9" customHeight="1" x14ac:dyDescent="0.25">
      <c r="B21" s="16" t="s">
        <v>85</v>
      </c>
      <c r="C21" s="27">
        <v>0.377</v>
      </c>
      <c r="D21" s="18">
        <v>129.80000000000001</v>
      </c>
      <c r="E21" s="19">
        <v>34.200000000000003</v>
      </c>
      <c r="F21" s="20" t="s">
        <v>71</v>
      </c>
      <c r="G21" s="21">
        <v>45536</v>
      </c>
      <c r="H21" s="22" t="s">
        <v>71</v>
      </c>
      <c r="I21" s="24">
        <v>22</v>
      </c>
      <c r="J21" s="24">
        <v>23</v>
      </c>
      <c r="K21" s="20" t="s">
        <v>71</v>
      </c>
      <c r="L21" s="28">
        <v>44805</v>
      </c>
      <c r="M21" s="26"/>
      <c r="N21" s="26"/>
      <c r="O21" s="26"/>
    </row>
    <row r="22" spans="2:15" ht="22.9" customHeight="1" x14ac:dyDescent="0.25">
      <c r="B22" s="16" t="s">
        <v>86</v>
      </c>
      <c r="C22" s="27">
        <v>121.25</v>
      </c>
      <c r="D22" s="18">
        <v>143.6</v>
      </c>
      <c r="E22" s="19">
        <v>40.700000000000003</v>
      </c>
      <c r="F22" s="20" t="s">
        <v>71</v>
      </c>
      <c r="G22" s="21">
        <v>45717</v>
      </c>
      <c r="H22" s="22" t="s">
        <v>71</v>
      </c>
      <c r="I22" s="24">
        <v>17</v>
      </c>
      <c r="J22" s="24">
        <v>18</v>
      </c>
      <c r="K22" s="20" t="s">
        <v>71</v>
      </c>
      <c r="L22" s="28">
        <v>44440</v>
      </c>
      <c r="M22" s="26"/>
      <c r="N22" s="26"/>
      <c r="O22" s="26"/>
    </row>
    <row r="23" spans="2:15" ht="22.9" customHeight="1" x14ac:dyDescent="0.25">
      <c r="B23" s="16" t="s">
        <v>87</v>
      </c>
      <c r="C23" s="27">
        <v>2</v>
      </c>
      <c r="D23" s="18">
        <v>152.30000000000001</v>
      </c>
      <c r="E23" s="19">
        <v>62.1</v>
      </c>
      <c r="F23" s="20" t="s">
        <v>71</v>
      </c>
      <c r="G23" s="21">
        <v>45474</v>
      </c>
      <c r="H23" s="22" t="s">
        <v>71</v>
      </c>
      <c r="I23" s="24">
        <v>23</v>
      </c>
      <c r="J23" s="24">
        <v>24</v>
      </c>
      <c r="K23" s="20" t="s">
        <v>71</v>
      </c>
      <c r="L23" s="28">
        <v>45139</v>
      </c>
      <c r="M23" s="26"/>
      <c r="N23" s="26"/>
      <c r="O23" s="26"/>
    </row>
    <row r="24" spans="2:15" ht="22.9" customHeight="1" x14ac:dyDescent="0.25">
      <c r="B24" s="16" t="s">
        <v>88</v>
      </c>
      <c r="C24" s="27">
        <v>3.0390000000000001</v>
      </c>
      <c r="D24" s="18">
        <v>144.9</v>
      </c>
      <c r="E24" s="19">
        <v>43.2</v>
      </c>
      <c r="F24" s="20" t="s">
        <v>71</v>
      </c>
      <c r="G24" s="21">
        <v>45839</v>
      </c>
      <c r="H24" s="22" t="s">
        <v>71</v>
      </c>
      <c r="I24" s="24">
        <v>17</v>
      </c>
      <c r="J24" s="24">
        <v>18</v>
      </c>
      <c r="K24" s="20" t="s">
        <v>71</v>
      </c>
      <c r="L24" s="28">
        <v>45566</v>
      </c>
      <c r="M24" s="26"/>
      <c r="N24" s="26"/>
      <c r="O24" s="26"/>
    </row>
    <row r="25" spans="2:15" ht="22.9" customHeight="1" x14ac:dyDescent="0.25">
      <c r="B25" s="16" t="s">
        <v>89</v>
      </c>
      <c r="C25" s="27">
        <v>0.86499999999999999</v>
      </c>
      <c r="D25" s="18">
        <v>151.6</v>
      </c>
      <c r="E25" s="19">
        <v>49.3</v>
      </c>
      <c r="F25" s="20" t="s">
        <v>81</v>
      </c>
      <c r="G25" s="21">
        <v>45931</v>
      </c>
      <c r="H25" s="22" t="s">
        <v>15</v>
      </c>
      <c r="I25" s="24">
        <v>17</v>
      </c>
      <c r="J25" s="24">
        <v>18</v>
      </c>
      <c r="K25" s="20" t="s">
        <v>71</v>
      </c>
      <c r="L25" s="28">
        <v>42036</v>
      </c>
      <c r="M25" s="26"/>
      <c r="N25" s="26"/>
      <c r="O25" s="26"/>
    </row>
    <row r="26" spans="2:15" ht="22.9" customHeight="1" x14ac:dyDescent="0.25">
      <c r="B26" s="16" t="s">
        <v>90</v>
      </c>
      <c r="C26" s="27">
        <v>2</v>
      </c>
      <c r="D26" s="18">
        <v>147.6</v>
      </c>
      <c r="E26" s="19">
        <v>45.5</v>
      </c>
      <c r="F26" s="20" t="s">
        <v>71</v>
      </c>
      <c r="G26" s="21">
        <v>45839</v>
      </c>
      <c r="H26" s="22" t="s">
        <v>71</v>
      </c>
      <c r="I26" s="24">
        <v>13</v>
      </c>
      <c r="J26" s="24">
        <v>14</v>
      </c>
      <c r="K26" s="20" t="s">
        <v>71</v>
      </c>
      <c r="L26" s="28">
        <v>45748</v>
      </c>
      <c r="M26" s="26"/>
      <c r="N26" s="26"/>
      <c r="O26" s="26"/>
    </row>
    <row r="27" spans="2:15" ht="22.9" customHeight="1" x14ac:dyDescent="0.25">
      <c r="B27" s="16" t="s">
        <v>91</v>
      </c>
      <c r="C27" s="27">
        <v>567.24099999999999</v>
      </c>
      <c r="D27" s="18">
        <v>135.4</v>
      </c>
      <c r="E27" s="19">
        <v>35.799999999999997</v>
      </c>
      <c r="F27" s="20" t="s">
        <v>71</v>
      </c>
      <c r="G27" s="21">
        <v>45839</v>
      </c>
      <c r="H27" s="22" t="s">
        <v>71</v>
      </c>
      <c r="I27" s="24">
        <v>19</v>
      </c>
      <c r="J27" s="24">
        <v>20</v>
      </c>
      <c r="K27" s="20" t="s">
        <v>71</v>
      </c>
      <c r="L27" s="28">
        <v>45505</v>
      </c>
      <c r="M27" s="26"/>
      <c r="N27" s="26"/>
      <c r="O27" s="26"/>
    </row>
    <row r="28" spans="2:15" ht="22.9" customHeight="1" x14ac:dyDescent="0.25">
      <c r="B28" s="16" t="s">
        <v>92</v>
      </c>
      <c r="C28" s="27">
        <v>1</v>
      </c>
      <c r="D28" s="18">
        <v>179</v>
      </c>
      <c r="E28" s="19">
        <v>80.099999999999994</v>
      </c>
      <c r="F28" s="20" t="s">
        <v>71</v>
      </c>
      <c r="G28" s="21">
        <v>45352</v>
      </c>
      <c r="H28" s="22" t="s">
        <v>71</v>
      </c>
      <c r="I28" s="24">
        <v>38</v>
      </c>
      <c r="J28" s="24">
        <v>40</v>
      </c>
      <c r="K28" s="20" t="s">
        <v>71</v>
      </c>
      <c r="L28" s="28">
        <v>45170</v>
      </c>
      <c r="M28" s="26"/>
      <c r="N28" s="26"/>
      <c r="O28" s="26"/>
    </row>
    <row r="29" spans="2:15" ht="22.9" customHeight="1" x14ac:dyDescent="0.25">
      <c r="B29" s="16" t="s">
        <v>93</v>
      </c>
      <c r="C29" s="27">
        <v>88.673000000000002</v>
      </c>
      <c r="D29" s="18">
        <v>137.6</v>
      </c>
      <c r="E29" s="19">
        <v>39.200000000000003</v>
      </c>
      <c r="F29" s="20" t="s">
        <v>71</v>
      </c>
      <c r="G29" s="21">
        <v>45839</v>
      </c>
      <c r="H29" s="22" t="s">
        <v>71</v>
      </c>
      <c r="I29" s="24">
        <v>10</v>
      </c>
      <c r="J29" s="24">
        <v>11</v>
      </c>
      <c r="K29" s="20" t="s">
        <v>71</v>
      </c>
      <c r="L29" s="28">
        <v>45505</v>
      </c>
      <c r="M29" s="26"/>
      <c r="N29" s="26"/>
      <c r="O29" s="26"/>
    </row>
    <row r="30" spans="2:15" ht="22.9" customHeight="1" x14ac:dyDescent="0.25">
      <c r="B30" s="16" t="s">
        <v>94</v>
      </c>
      <c r="C30" s="27">
        <v>6.8540000000000001</v>
      </c>
      <c r="D30" s="18">
        <v>130.80000000000001</v>
      </c>
      <c r="E30" s="19">
        <v>28.5</v>
      </c>
      <c r="F30" s="20" t="s">
        <v>71</v>
      </c>
      <c r="G30" s="21">
        <v>45839</v>
      </c>
      <c r="H30" s="22" t="s">
        <v>71</v>
      </c>
      <c r="I30" s="24">
        <v>22</v>
      </c>
      <c r="J30" s="24">
        <v>23</v>
      </c>
      <c r="K30" s="20" t="s">
        <v>71</v>
      </c>
      <c r="L30" s="28">
        <v>45839</v>
      </c>
      <c r="M30" s="26"/>
      <c r="N30" s="26"/>
      <c r="O30" s="26"/>
    </row>
    <row r="31" spans="2:15" ht="22.9" customHeight="1" x14ac:dyDescent="0.25">
      <c r="B31" s="16" t="s">
        <v>95</v>
      </c>
      <c r="C31" s="27">
        <v>1</v>
      </c>
      <c r="D31" s="18">
        <v>144.80000000000001</v>
      </c>
      <c r="E31" s="19">
        <v>50.1</v>
      </c>
      <c r="F31" s="20" t="s">
        <v>71</v>
      </c>
      <c r="G31" s="21">
        <v>45597</v>
      </c>
      <c r="H31" s="22" t="s">
        <v>71</v>
      </c>
      <c r="I31" s="24">
        <v>22</v>
      </c>
      <c r="J31" s="24">
        <v>23</v>
      </c>
      <c r="K31" s="20" t="s">
        <v>71</v>
      </c>
      <c r="L31" s="28">
        <v>45139</v>
      </c>
      <c r="M31" s="26"/>
      <c r="N31" s="26"/>
      <c r="O31" s="26"/>
    </row>
    <row r="32" spans="2:15" ht="22.9" customHeight="1" x14ac:dyDescent="0.25">
      <c r="B32" s="16" t="s">
        <v>96</v>
      </c>
      <c r="C32" s="27">
        <v>1.6910000000000001</v>
      </c>
      <c r="D32" s="18">
        <v>134</v>
      </c>
      <c r="E32" s="19">
        <v>32.200000000000003</v>
      </c>
      <c r="F32" s="20" t="s">
        <v>71</v>
      </c>
      <c r="G32" s="21">
        <v>45839</v>
      </c>
      <c r="H32" s="22" t="s">
        <v>71</v>
      </c>
      <c r="I32" s="24">
        <v>14</v>
      </c>
      <c r="J32" s="24">
        <v>15</v>
      </c>
      <c r="K32" s="20" t="s">
        <v>71</v>
      </c>
      <c r="L32" s="28">
        <v>45748</v>
      </c>
      <c r="M32" s="26"/>
      <c r="N32" s="26"/>
      <c r="O32" s="26"/>
    </row>
    <row r="33" spans="2:15" ht="22.9" customHeight="1" x14ac:dyDescent="0.25">
      <c r="B33" s="16" t="s">
        <v>97</v>
      </c>
      <c r="C33" s="27">
        <v>14.124000000000001</v>
      </c>
      <c r="D33" s="18">
        <v>122</v>
      </c>
      <c r="E33" s="19">
        <v>24.8</v>
      </c>
      <c r="F33" s="20" t="s">
        <v>71</v>
      </c>
      <c r="G33" s="21">
        <v>45839</v>
      </c>
      <c r="H33" s="22" t="s">
        <v>71</v>
      </c>
      <c r="I33" s="24">
        <v>17</v>
      </c>
      <c r="J33" s="24">
        <v>18</v>
      </c>
      <c r="K33" s="20" t="s">
        <v>71</v>
      </c>
      <c r="L33" s="28">
        <v>45870</v>
      </c>
      <c r="M33" s="26"/>
      <c r="N33" s="26"/>
      <c r="O33" s="26"/>
    </row>
    <row r="34" spans="2:15" ht="22.9" customHeight="1" x14ac:dyDescent="0.25">
      <c r="B34" s="16" t="s">
        <v>98</v>
      </c>
      <c r="C34" s="27">
        <v>5.4539999999999997</v>
      </c>
      <c r="D34" s="18">
        <v>131.19999999999999</v>
      </c>
      <c r="E34" s="19">
        <v>30.1</v>
      </c>
      <c r="F34" s="20" t="s">
        <v>71</v>
      </c>
      <c r="G34" s="21">
        <v>45839</v>
      </c>
      <c r="H34" s="22" t="s">
        <v>71</v>
      </c>
      <c r="I34" s="24">
        <v>21</v>
      </c>
      <c r="J34" s="24">
        <v>22</v>
      </c>
      <c r="K34" s="20" t="s">
        <v>71</v>
      </c>
      <c r="L34" s="28">
        <v>45261</v>
      </c>
      <c r="M34" s="26"/>
      <c r="N34" s="26"/>
      <c r="O34" s="26"/>
    </row>
    <row r="35" spans="2:15" ht="22.9" customHeight="1" x14ac:dyDescent="0.25">
      <c r="B35" s="16" t="s">
        <v>99</v>
      </c>
      <c r="C35" s="27">
        <v>1</v>
      </c>
      <c r="D35" s="18">
        <v>147.1</v>
      </c>
      <c r="E35" s="19">
        <v>46.1</v>
      </c>
      <c r="F35" s="20" t="s">
        <v>71</v>
      </c>
      <c r="G35" s="21">
        <v>45597</v>
      </c>
      <c r="H35" s="22" t="s">
        <v>71</v>
      </c>
      <c r="I35" s="24">
        <v>22</v>
      </c>
      <c r="J35" s="24">
        <v>23</v>
      </c>
      <c r="K35" s="20" t="s">
        <v>71</v>
      </c>
      <c r="L35" s="28">
        <v>43617</v>
      </c>
      <c r="M35" s="26"/>
      <c r="N35" s="26"/>
      <c r="O35" s="26"/>
    </row>
    <row r="36" spans="2:15" ht="22.9" customHeight="1" x14ac:dyDescent="0.25">
      <c r="B36" s="16" t="s">
        <v>100</v>
      </c>
      <c r="C36" s="27">
        <v>1.6910000000000001</v>
      </c>
      <c r="D36" s="18">
        <v>136.5</v>
      </c>
      <c r="E36" s="19">
        <v>39</v>
      </c>
      <c r="F36" s="20" t="s">
        <v>81</v>
      </c>
      <c r="G36" s="21">
        <v>45931</v>
      </c>
      <c r="H36" s="22" t="s">
        <v>15</v>
      </c>
      <c r="I36" s="24">
        <v>20</v>
      </c>
      <c r="J36" s="24">
        <v>21</v>
      </c>
      <c r="K36" s="20" t="s">
        <v>71</v>
      </c>
      <c r="L36" s="28">
        <v>45078</v>
      </c>
      <c r="M36" s="26"/>
      <c r="N36" s="26"/>
      <c r="O36" s="26"/>
    </row>
    <row r="37" spans="2:15" ht="22.9" customHeight="1" x14ac:dyDescent="0.25">
      <c r="B37" s="16" t="s">
        <v>101</v>
      </c>
      <c r="C37" s="27">
        <v>567.24099999999999</v>
      </c>
      <c r="D37" s="18">
        <v>127.8</v>
      </c>
      <c r="E37" s="19">
        <v>30.7</v>
      </c>
      <c r="F37" s="20" t="s">
        <v>71</v>
      </c>
      <c r="G37" s="21">
        <v>45839</v>
      </c>
      <c r="H37" s="22" t="s">
        <v>71</v>
      </c>
      <c r="I37" s="24">
        <v>15</v>
      </c>
      <c r="J37" s="24">
        <v>16</v>
      </c>
      <c r="K37" s="20" t="s">
        <v>71</v>
      </c>
      <c r="L37" s="28">
        <v>45627</v>
      </c>
      <c r="M37" s="26"/>
      <c r="N37" s="26"/>
      <c r="O37" s="26"/>
    </row>
    <row r="38" spans="2:15" ht="22.9" customHeight="1" x14ac:dyDescent="0.25">
      <c r="B38" s="16" t="s">
        <v>102</v>
      </c>
      <c r="C38" s="27">
        <v>2934.4949999999999</v>
      </c>
      <c r="D38" s="18">
        <v>142.69999999999999</v>
      </c>
      <c r="E38" s="19">
        <v>44</v>
      </c>
      <c r="F38" s="20" t="s">
        <v>71</v>
      </c>
      <c r="G38" s="21">
        <v>45839</v>
      </c>
      <c r="H38" s="22" t="s">
        <v>71</v>
      </c>
      <c r="I38" s="24">
        <v>16</v>
      </c>
      <c r="J38" s="24">
        <v>17</v>
      </c>
      <c r="K38" s="20" t="s">
        <v>71</v>
      </c>
      <c r="L38" s="28">
        <v>45536</v>
      </c>
      <c r="M38" s="26"/>
      <c r="N38" s="26"/>
      <c r="O38" s="26"/>
    </row>
    <row r="39" spans="2:15" ht="22.9" customHeight="1" x14ac:dyDescent="0.25">
      <c r="B39" s="16" t="s">
        <v>103</v>
      </c>
      <c r="C39" s="27">
        <v>4018</v>
      </c>
      <c r="D39" s="18">
        <v>126.7</v>
      </c>
      <c r="E39" s="19">
        <v>28.3</v>
      </c>
      <c r="F39" s="20" t="s">
        <v>71</v>
      </c>
      <c r="G39" s="21">
        <v>45352</v>
      </c>
      <c r="H39" s="22" t="s">
        <v>71</v>
      </c>
      <c r="I39" s="24">
        <v>21</v>
      </c>
      <c r="J39" s="24">
        <v>22</v>
      </c>
      <c r="K39" s="20" t="s">
        <v>81</v>
      </c>
      <c r="L39" s="28">
        <v>45931</v>
      </c>
      <c r="M39" s="26"/>
      <c r="N39" s="26"/>
      <c r="O39" s="26"/>
    </row>
    <row r="40" spans="2:15" ht="22.9" customHeight="1" x14ac:dyDescent="0.25">
      <c r="B40" s="16" t="s">
        <v>104</v>
      </c>
      <c r="C40" s="27">
        <v>567.24099999999999</v>
      </c>
      <c r="D40" s="18">
        <v>142</v>
      </c>
      <c r="E40" s="19">
        <v>43.4</v>
      </c>
      <c r="F40" s="20" t="s">
        <v>71</v>
      </c>
      <c r="G40" s="21">
        <v>45839</v>
      </c>
      <c r="H40" s="22" t="s">
        <v>71</v>
      </c>
      <c r="I40" s="24">
        <v>15</v>
      </c>
      <c r="J40" s="24">
        <v>16</v>
      </c>
      <c r="K40" s="20" t="s">
        <v>71</v>
      </c>
      <c r="L40" s="28">
        <v>42186</v>
      </c>
      <c r="M40" s="26"/>
      <c r="N40" s="26"/>
      <c r="O40" s="26"/>
    </row>
    <row r="41" spans="2:15" ht="22.9" customHeight="1" x14ac:dyDescent="0.25">
      <c r="B41" s="16" t="s">
        <v>105</v>
      </c>
      <c r="C41" s="27">
        <v>1.403</v>
      </c>
      <c r="D41" s="18">
        <v>138.1</v>
      </c>
      <c r="E41" s="19">
        <v>36.200000000000003</v>
      </c>
      <c r="F41" s="20" t="s">
        <v>81</v>
      </c>
      <c r="G41" s="21">
        <v>45931</v>
      </c>
      <c r="H41" s="22" t="s">
        <v>15</v>
      </c>
      <c r="I41" s="24">
        <v>18</v>
      </c>
      <c r="J41" s="24">
        <v>19</v>
      </c>
      <c r="K41" s="20" t="s">
        <v>71</v>
      </c>
      <c r="L41" s="28">
        <v>44774</v>
      </c>
      <c r="M41" s="26"/>
      <c r="N41" s="26"/>
      <c r="O41" s="26"/>
    </row>
    <row r="42" spans="2:15" ht="22.9" customHeight="1" x14ac:dyDescent="0.25">
      <c r="B42" s="16" t="s">
        <v>106</v>
      </c>
      <c r="C42" s="27">
        <v>1.403</v>
      </c>
      <c r="D42" s="18">
        <v>147.5</v>
      </c>
      <c r="E42" s="19">
        <v>45.5</v>
      </c>
      <c r="F42" s="20" t="s">
        <v>81</v>
      </c>
      <c r="G42" s="21">
        <v>45931</v>
      </c>
      <c r="H42" s="22" t="s">
        <v>38</v>
      </c>
      <c r="I42" s="24">
        <v>20</v>
      </c>
      <c r="J42" s="24">
        <v>21</v>
      </c>
      <c r="K42" s="20" t="s">
        <v>71</v>
      </c>
      <c r="L42" s="28">
        <v>44774</v>
      </c>
      <c r="M42" s="26"/>
      <c r="N42" s="26"/>
      <c r="O42" s="26"/>
    </row>
    <row r="43" spans="2:15" ht="22.9" customHeight="1" x14ac:dyDescent="0.25">
      <c r="B43" s="16" t="s">
        <v>107</v>
      </c>
      <c r="C43" s="27">
        <v>1.403</v>
      </c>
      <c r="D43" s="18">
        <v>154.4</v>
      </c>
      <c r="E43" s="19">
        <v>52.3</v>
      </c>
      <c r="F43" s="20" t="s">
        <v>81</v>
      </c>
      <c r="G43" s="21">
        <v>45931</v>
      </c>
      <c r="H43" s="22" t="s">
        <v>38</v>
      </c>
      <c r="I43" s="24">
        <v>20</v>
      </c>
      <c r="J43" s="24">
        <v>21</v>
      </c>
      <c r="K43" s="20" t="s">
        <v>71</v>
      </c>
      <c r="L43" s="28">
        <v>42856</v>
      </c>
      <c r="M43" s="26"/>
      <c r="N43" s="26"/>
      <c r="O43" s="26"/>
    </row>
    <row r="44" spans="2:15" ht="22.9" customHeight="1" x14ac:dyDescent="0.25">
      <c r="B44" s="16" t="s">
        <v>108</v>
      </c>
      <c r="C44" s="27">
        <v>95.352000000000004</v>
      </c>
      <c r="D44" s="18">
        <v>139.30000000000001</v>
      </c>
      <c r="E44" s="19">
        <v>41.2</v>
      </c>
      <c r="F44" s="20" t="s">
        <v>71</v>
      </c>
      <c r="G44" s="21">
        <v>45839</v>
      </c>
      <c r="H44" s="22" t="s">
        <v>71</v>
      </c>
      <c r="I44" s="24">
        <v>18</v>
      </c>
      <c r="J44" s="24">
        <v>19</v>
      </c>
      <c r="K44" s="20" t="s">
        <v>71</v>
      </c>
      <c r="L44" s="28">
        <v>45689</v>
      </c>
      <c r="M44" s="26"/>
      <c r="N44" s="26"/>
      <c r="O44" s="26"/>
    </row>
    <row r="45" spans="2:15" ht="22.9" customHeight="1" x14ac:dyDescent="0.25">
      <c r="B45" s="16" t="s">
        <v>109</v>
      </c>
      <c r="C45" s="27">
        <v>0.82</v>
      </c>
      <c r="D45" s="18">
        <v>144.30000000000001</v>
      </c>
      <c r="E45" s="19">
        <v>45.9</v>
      </c>
      <c r="F45" s="20" t="s">
        <v>71</v>
      </c>
      <c r="G45" s="21">
        <v>45839</v>
      </c>
      <c r="H45" s="22" t="s">
        <v>71</v>
      </c>
      <c r="I45" s="24">
        <v>24</v>
      </c>
      <c r="J45" s="24">
        <v>25</v>
      </c>
      <c r="K45" s="20" t="s">
        <v>71</v>
      </c>
      <c r="L45" s="28">
        <v>43070</v>
      </c>
      <c r="M45" s="26"/>
      <c r="N45" s="26"/>
      <c r="O45" s="26"/>
    </row>
    <row r="46" spans="2:15" ht="22.9" customHeight="1" x14ac:dyDescent="0.25">
      <c r="B46" s="16" t="s">
        <v>110</v>
      </c>
      <c r="C46" s="27">
        <v>567.24099999999999</v>
      </c>
      <c r="D46" s="18">
        <v>147.80000000000001</v>
      </c>
      <c r="E46" s="19">
        <v>48.2</v>
      </c>
      <c r="F46" s="20" t="s">
        <v>71</v>
      </c>
      <c r="G46" s="21">
        <v>45839</v>
      </c>
      <c r="H46" s="22" t="s">
        <v>71</v>
      </c>
      <c r="I46" s="24">
        <v>17</v>
      </c>
      <c r="J46" s="24">
        <v>18</v>
      </c>
      <c r="K46" s="20" t="s">
        <v>71</v>
      </c>
      <c r="L46" s="28">
        <v>43040</v>
      </c>
      <c r="M46" s="26"/>
      <c r="N46" s="26"/>
      <c r="O46" s="26"/>
    </row>
    <row r="47" spans="2:15" ht="22.9" customHeight="1" x14ac:dyDescent="0.25">
      <c r="B47" s="16" t="s">
        <v>111</v>
      </c>
      <c r="C47" s="27">
        <v>567.24099999999999</v>
      </c>
      <c r="D47" s="18">
        <v>143.19999999999999</v>
      </c>
      <c r="E47" s="19">
        <v>45.3</v>
      </c>
      <c r="F47" s="20" t="s">
        <v>71</v>
      </c>
      <c r="G47" s="21">
        <v>45839</v>
      </c>
      <c r="H47" s="22" t="s">
        <v>71</v>
      </c>
      <c r="I47" s="24">
        <v>16</v>
      </c>
      <c r="J47" s="24">
        <v>17</v>
      </c>
      <c r="K47" s="20" t="s">
        <v>71</v>
      </c>
      <c r="L47" s="28">
        <v>43800</v>
      </c>
      <c r="M47" s="26"/>
      <c r="N47" s="26"/>
      <c r="O47" s="26"/>
    </row>
    <row r="48" spans="2:15" ht="22.9" customHeight="1" x14ac:dyDescent="0.25">
      <c r="B48" s="16" t="s">
        <v>112</v>
      </c>
      <c r="C48" s="27">
        <v>957.21</v>
      </c>
      <c r="D48" s="18">
        <v>131.9</v>
      </c>
      <c r="E48" s="19">
        <v>31.9</v>
      </c>
      <c r="F48" s="20" t="s">
        <v>81</v>
      </c>
      <c r="G48" s="21">
        <v>45931</v>
      </c>
      <c r="H48" s="22" t="s">
        <v>17</v>
      </c>
      <c r="I48" s="24">
        <v>25</v>
      </c>
      <c r="J48" s="24">
        <v>26</v>
      </c>
      <c r="K48" s="20" t="s">
        <v>81</v>
      </c>
      <c r="L48" s="28">
        <v>45931</v>
      </c>
      <c r="M48" s="26"/>
      <c r="N48" s="26"/>
      <c r="O48" s="26"/>
    </row>
    <row r="49" spans="2:15" ht="22.9" customHeight="1" x14ac:dyDescent="0.25">
      <c r="B49" s="16" t="s">
        <v>113</v>
      </c>
      <c r="C49" s="27">
        <v>7.13</v>
      </c>
      <c r="D49" s="18">
        <v>151.30000000000001</v>
      </c>
      <c r="E49" s="19">
        <v>51.8</v>
      </c>
      <c r="F49" s="20" t="s">
        <v>71</v>
      </c>
      <c r="G49" s="21">
        <v>45717</v>
      </c>
      <c r="H49" s="22" t="s">
        <v>71</v>
      </c>
      <c r="I49" s="24">
        <v>25</v>
      </c>
      <c r="J49" s="24">
        <v>27</v>
      </c>
      <c r="K49" s="20" t="s">
        <v>71</v>
      </c>
      <c r="L49" s="28">
        <v>44593</v>
      </c>
      <c r="M49" s="26"/>
      <c r="N49" s="26"/>
      <c r="O49" s="26"/>
    </row>
    <row r="50" spans="2:15" ht="22.9" customHeight="1" x14ac:dyDescent="0.25">
      <c r="B50" s="16" t="s">
        <v>114</v>
      </c>
      <c r="C50" s="27">
        <v>7.7789999999999999</v>
      </c>
      <c r="D50" s="18">
        <v>199.2</v>
      </c>
      <c r="E50" s="19">
        <v>99.4</v>
      </c>
      <c r="F50" s="20" t="s">
        <v>81</v>
      </c>
      <c r="G50" s="21">
        <v>45931</v>
      </c>
      <c r="H50" s="22" t="s">
        <v>15</v>
      </c>
      <c r="I50" s="24">
        <v>19</v>
      </c>
      <c r="J50" s="24">
        <v>20</v>
      </c>
      <c r="K50" s="20" t="s">
        <v>71</v>
      </c>
      <c r="L50" s="28">
        <v>41061</v>
      </c>
      <c r="M50" s="26"/>
      <c r="N50" s="26"/>
      <c r="O50" s="26"/>
    </row>
    <row r="51" spans="2:15" ht="22.9" customHeight="1" x14ac:dyDescent="0.25">
      <c r="B51" s="16" t="s">
        <v>115</v>
      </c>
      <c r="C51" s="27">
        <v>8.0120000000000005</v>
      </c>
      <c r="D51" s="18">
        <v>149</v>
      </c>
      <c r="E51" s="19">
        <v>49.1</v>
      </c>
      <c r="F51" s="20" t="s">
        <v>71</v>
      </c>
      <c r="G51" s="21">
        <v>45839</v>
      </c>
      <c r="H51" s="22" t="s">
        <v>71</v>
      </c>
      <c r="I51" s="24">
        <v>25</v>
      </c>
      <c r="J51" s="24">
        <v>27</v>
      </c>
      <c r="K51" s="20" t="s">
        <v>71</v>
      </c>
      <c r="L51" s="28">
        <v>45200</v>
      </c>
      <c r="M51" s="26"/>
      <c r="N51" s="26"/>
      <c r="O51" s="26"/>
    </row>
    <row r="52" spans="2:15" ht="22.9" customHeight="1" x14ac:dyDescent="0.25">
      <c r="B52" s="16" t="s">
        <v>116</v>
      </c>
      <c r="C52" s="27">
        <v>3923.53</v>
      </c>
      <c r="D52" s="18">
        <v>143.4</v>
      </c>
      <c r="E52" s="19">
        <v>40.5</v>
      </c>
      <c r="F52" s="20" t="s">
        <v>71</v>
      </c>
      <c r="G52" s="21">
        <v>45839</v>
      </c>
      <c r="H52" s="22" t="s">
        <v>71</v>
      </c>
      <c r="I52" s="24">
        <v>19</v>
      </c>
      <c r="J52" s="24">
        <v>20</v>
      </c>
      <c r="K52" s="20" t="s">
        <v>71</v>
      </c>
      <c r="L52" s="28">
        <v>45170</v>
      </c>
      <c r="M52" s="26"/>
      <c r="N52" s="26"/>
      <c r="O52" s="26"/>
    </row>
    <row r="53" spans="2:15" ht="22.9" customHeight="1" x14ac:dyDescent="0.25">
      <c r="B53" s="16" t="s">
        <v>117</v>
      </c>
      <c r="C53" s="27">
        <v>425.43</v>
      </c>
      <c r="D53" s="18">
        <v>138.69999999999999</v>
      </c>
      <c r="E53" s="19">
        <v>39.9</v>
      </c>
      <c r="F53" s="20" t="s">
        <v>71</v>
      </c>
      <c r="G53" s="21">
        <v>45839</v>
      </c>
      <c r="H53" s="22" t="s">
        <v>71</v>
      </c>
      <c r="I53" s="24">
        <v>16</v>
      </c>
      <c r="J53" s="24">
        <v>17</v>
      </c>
      <c r="K53" s="20" t="s">
        <v>71</v>
      </c>
      <c r="L53" s="28">
        <v>45413</v>
      </c>
      <c r="M53" s="26"/>
      <c r="N53" s="26"/>
      <c r="O53" s="26"/>
    </row>
    <row r="54" spans="2:15" ht="22.9" customHeight="1" x14ac:dyDescent="0.25">
      <c r="B54" s="16" t="s">
        <v>118</v>
      </c>
      <c r="C54" s="27">
        <v>567.24099999999999</v>
      </c>
      <c r="D54" s="18">
        <v>147.1</v>
      </c>
      <c r="E54" s="19">
        <v>46.2</v>
      </c>
      <c r="F54" s="20" t="s">
        <v>71</v>
      </c>
      <c r="G54" s="21">
        <v>45839</v>
      </c>
      <c r="H54" s="22" t="s">
        <v>71</v>
      </c>
      <c r="I54" s="24">
        <v>8</v>
      </c>
      <c r="J54" s="24">
        <v>8</v>
      </c>
      <c r="K54" s="20" t="s">
        <v>71</v>
      </c>
      <c r="L54" s="28">
        <v>45108</v>
      </c>
      <c r="M54" s="26"/>
      <c r="N54" s="26"/>
      <c r="O54" s="26"/>
    </row>
    <row r="55" spans="2:15" ht="22.9" customHeight="1" x14ac:dyDescent="0.25">
      <c r="B55" s="16" t="s">
        <v>119</v>
      </c>
      <c r="C55" s="27">
        <v>2357.64</v>
      </c>
      <c r="D55" s="18">
        <v>153.6</v>
      </c>
      <c r="E55" s="19">
        <v>52.2</v>
      </c>
      <c r="F55" s="20" t="s">
        <v>71</v>
      </c>
      <c r="G55" s="21">
        <v>45597</v>
      </c>
      <c r="H55" s="22" t="s">
        <v>71</v>
      </c>
      <c r="I55" s="24">
        <v>27</v>
      </c>
      <c r="J55" s="24">
        <v>29</v>
      </c>
      <c r="K55" s="20" t="s">
        <v>71</v>
      </c>
      <c r="L55" s="28">
        <v>45413</v>
      </c>
      <c r="M55" s="26"/>
      <c r="N55" s="26"/>
      <c r="O55" s="26"/>
    </row>
    <row r="56" spans="2:15" ht="22.9" customHeight="1" x14ac:dyDescent="0.25">
      <c r="B56" s="16" t="s">
        <v>120</v>
      </c>
      <c r="C56" s="27">
        <v>1.7470000000000001</v>
      </c>
      <c r="D56" s="18">
        <v>142.69999999999999</v>
      </c>
      <c r="E56" s="19">
        <v>42.5</v>
      </c>
      <c r="F56" s="20" t="s">
        <v>71</v>
      </c>
      <c r="G56" s="21">
        <v>45870</v>
      </c>
      <c r="H56" s="22" t="s">
        <v>71</v>
      </c>
      <c r="I56" s="24">
        <v>22</v>
      </c>
      <c r="J56" s="24">
        <v>23</v>
      </c>
      <c r="K56" s="20" t="s">
        <v>71</v>
      </c>
      <c r="L56" s="28">
        <v>45870</v>
      </c>
      <c r="M56" s="26"/>
      <c r="N56" s="26"/>
      <c r="O56" s="26"/>
    </row>
    <row r="57" spans="2:15" ht="22.9" customHeight="1" x14ac:dyDescent="0.25">
      <c r="B57" s="16" t="s">
        <v>121</v>
      </c>
      <c r="C57" s="27">
        <v>502.51</v>
      </c>
      <c r="D57" s="18">
        <v>133.9</v>
      </c>
      <c r="E57" s="19">
        <v>33.200000000000003</v>
      </c>
      <c r="F57" s="20" t="s">
        <v>71</v>
      </c>
      <c r="G57" s="21">
        <v>45839</v>
      </c>
      <c r="H57" s="22" t="s">
        <v>71</v>
      </c>
      <c r="I57" s="24">
        <v>22</v>
      </c>
      <c r="J57" s="24">
        <v>23</v>
      </c>
      <c r="K57" s="20" t="s">
        <v>71</v>
      </c>
      <c r="L57" s="28">
        <v>45352</v>
      </c>
      <c r="M57" s="26"/>
      <c r="N57" s="26"/>
      <c r="O57" s="26"/>
    </row>
    <row r="58" spans="2:15" ht="22.9" customHeight="1" x14ac:dyDescent="0.25">
      <c r="B58" s="16" t="s">
        <v>122</v>
      </c>
      <c r="C58" s="27">
        <v>567.24099999999999</v>
      </c>
      <c r="D58" s="18">
        <v>168.1</v>
      </c>
      <c r="E58" s="19">
        <v>67.099999999999994</v>
      </c>
      <c r="F58" s="20" t="s">
        <v>71</v>
      </c>
      <c r="G58" s="21">
        <v>45839</v>
      </c>
      <c r="H58" s="22" t="s">
        <v>71</v>
      </c>
      <c r="I58" s="24">
        <v>17</v>
      </c>
      <c r="J58" s="24">
        <v>18</v>
      </c>
      <c r="K58" s="20" t="s">
        <v>71</v>
      </c>
      <c r="L58" s="28">
        <v>45778</v>
      </c>
      <c r="M58" s="26"/>
      <c r="N58" s="26"/>
      <c r="O58" s="26"/>
    </row>
    <row r="59" spans="2:15" ht="22.9" customHeight="1" x14ac:dyDescent="0.25">
      <c r="B59" s="16" t="s">
        <v>123</v>
      </c>
      <c r="C59" s="27">
        <v>0.86499999999999999</v>
      </c>
      <c r="D59" s="18">
        <v>139.80000000000001</v>
      </c>
      <c r="E59" s="19">
        <v>43.4</v>
      </c>
      <c r="F59" s="20" t="s">
        <v>81</v>
      </c>
      <c r="G59" s="21">
        <v>45931</v>
      </c>
      <c r="H59" s="22" t="s">
        <v>15</v>
      </c>
      <c r="I59" s="24">
        <v>8</v>
      </c>
      <c r="J59" s="24">
        <v>9</v>
      </c>
      <c r="K59" s="20" t="s">
        <v>71</v>
      </c>
      <c r="L59" s="28">
        <v>43678</v>
      </c>
      <c r="M59" s="26"/>
      <c r="N59" s="26"/>
      <c r="O59" s="26"/>
    </row>
    <row r="60" spans="2:15" ht="22.9" customHeight="1" x14ac:dyDescent="0.25">
      <c r="B60" s="16" t="s">
        <v>124</v>
      </c>
      <c r="C60" s="27">
        <v>24</v>
      </c>
      <c r="D60" s="18">
        <v>149.1</v>
      </c>
      <c r="E60" s="19">
        <v>52.6</v>
      </c>
      <c r="F60" s="20" t="s">
        <v>71</v>
      </c>
      <c r="G60" s="21">
        <v>45870</v>
      </c>
      <c r="H60" s="22" t="s">
        <v>71</v>
      </c>
      <c r="I60" s="24">
        <v>21</v>
      </c>
      <c r="J60" s="24">
        <v>22</v>
      </c>
      <c r="K60" s="20" t="s">
        <v>71</v>
      </c>
      <c r="L60" s="28">
        <v>45474</v>
      </c>
      <c r="M60" s="26"/>
      <c r="N60" s="26"/>
      <c r="O60" s="26"/>
    </row>
    <row r="61" spans="2:15" ht="22.9" customHeight="1" x14ac:dyDescent="0.25">
      <c r="B61" s="16" t="s">
        <v>125</v>
      </c>
      <c r="C61" s="27">
        <v>0.86499999999999999</v>
      </c>
      <c r="D61" s="18">
        <v>133.30000000000001</v>
      </c>
      <c r="E61" s="19">
        <v>35.299999999999997</v>
      </c>
      <c r="F61" s="20" t="s">
        <v>81</v>
      </c>
      <c r="G61" s="21">
        <v>45931</v>
      </c>
      <c r="H61" s="22" t="s">
        <v>15</v>
      </c>
      <c r="I61" s="24">
        <v>16</v>
      </c>
      <c r="J61" s="24">
        <v>17</v>
      </c>
      <c r="K61" s="20" t="s">
        <v>71</v>
      </c>
      <c r="L61" s="28">
        <v>45078</v>
      </c>
      <c r="M61" s="26"/>
      <c r="N61" s="26"/>
      <c r="O61" s="26"/>
    </row>
    <row r="62" spans="2:15" ht="22.9" customHeight="1" x14ac:dyDescent="0.25">
      <c r="B62" s="16" t="s">
        <v>126</v>
      </c>
      <c r="C62" s="27">
        <v>21.04</v>
      </c>
      <c r="D62" s="18">
        <v>149.4</v>
      </c>
      <c r="E62" s="19">
        <v>54</v>
      </c>
      <c r="F62" s="20" t="s">
        <v>81</v>
      </c>
      <c r="G62" s="21">
        <v>45931</v>
      </c>
      <c r="H62" s="22" t="s">
        <v>15</v>
      </c>
      <c r="I62" s="24">
        <v>19</v>
      </c>
      <c r="J62" s="24">
        <v>20</v>
      </c>
      <c r="K62" s="20" t="s">
        <v>71</v>
      </c>
      <c r="L62" s="28">
        <v>45231</v>
      </c>
      <c r="M62" s="26"/>
      <c r="N62" s="26"/>
      <c r="O62" s="26"/>
    </row>
    <row r="63" spans="2:15" ht="22.9" customHeight="1" x14ac:dyDescent="0.25">
      <c r="B63" s="16" t="s">
        <v>127</v>
      </c>
      <c r="C63" s="27">
        <v>6.4580000000000002</v>
      </c>
      <c r="D63" s="18">
        <v>175.6</v>
      </c>
      <c r="E63" s="19">
        <v>77.900000000000006</v>
      </c>
      <c r="F63" s="20" t="s">
        <v>81</v>
      </c>
      <c r="G63" s="21">
        <v>45931</v>
      </c>
      <c r="H63" s="22" t="s">
        <v>15</v>
      </c>
      <c r="I63" s="24">
        <v>25</v>
      </c>
      <c r="J63" s="24">
        <v>27</v>
      </c>
      <c r="K63" s="20" t="s">
        <v>71</v>
      </c>
      <c r="L63" s="28">
        <v>43617</v>
      </c>
      <c r="M63" s="26"/>
      <c r="N63" s="26"/>
      <c r="O63" s="26"/>
    </row>
    <row r="64" spans="2:15" ht="22.9" customHeight="1" x14ac:dyDescent="0.25">
      <c r="B64" s="16" t="s">
        <v>298</v>
      </c>
      <c r="C64" s="27">
        <v>177</v>
      </c>
      <c r="D64" s="18">
        <v>141.5</v>
      </c>
      <c r="E64" s="19">
        <v>41.6</v>
      </c>
      <c r="F64" s="20" t="s">
        <v>71</v>
      </c>
      <c r="G64" s="21">
        <v>45597</v>
      </c>
      <c r="H64" s="22" t="s">
        <v>71</v>
      </c>
      <c r="I64" s="24">
        <v>16</v>
      </c>
      <c r="J64" s="24">
        <v>17</v>
      </c>
      <c r="K64" s="20" t="s">
        <v>71</v>
      </c>
      <c r="L64" s="28">
        <v>42005</v>
      </c>
      <c r="M64" s="26"/>
      <c r="N64" s="26"/>
      <c r="O64" s="26"/>
    </row>
    <row r="65" spans="2:15" ht="22.9" customHeight="1" x14ac:dyDescent="0.25">
      <c r="B65" s="16" t="s">
        <v>128</v>
      </c>
      <c r="C65" s="27">
        <v>2.7</v>
      </c>
      <c r="D65" s="18">
        <v>144.80000000000001</v>
      </c>
      <c r="E65" s="19">
        <v>50.1</v>
      </c>
      <c r="F65" s="20" t="s">
        <v>71</v>
      </c>
      <c r="G65" s="21">
        <v>45597</v>
      </c>
      <c r="H65" s="22" t="s">
        <v>71</v>
      </c>
      <c r="I65" s="24">
        <v>22</v>
      </c>
      <c r="J65" s="24">
        <v>23</v>
      </c>
      <c r="K65" s="20" t="s">
        <v>71</v>
      </c>
      <c r="L65" s="28">
        <v>45139</v>
      </c>
      <c r="M65" s="26"/>
      <c r="N65" s="26"/>
      <c r="O65" s="26"/>
    </row>
    <row r="66" spans="2:15" ht="22.9" customHeight="1" x14ac:dyDescent="0.25">
      <c r="B66" s="16" t="s">
        <v>129</v>
      </c>
      <c r="C66" s="27">
        <v>62.850999999999999</v>
      </c>
      <c r="D66" s="18">
        <v>131</v>
      </c>
      <c r="E66" s="19">
        <v>30.1</v>
      </c>
      <c r="F66" s="20" t="s">
        <v>71</v>
      </c>
      <c r="G66" s="21">
        <v>45839</v>
      </c>
      <c r="H66" s="22" t="s">
        <v>71</v>
      </c>
      <c r="I66" s="24">
        <v>17</v>
      </c>
      <c r="J66" s="24">
        <v>18</v>
      </c>
      <c r="K66" s="20" t="s">
        <v>71</v>
      </c>
      <c r="L66" s="28">
        <v>45748</v>
      </c>
      <c r="M66" s="26"/>
      <c r="N66" s="26"/>
      <c r="O66" s="26"/>
    </row>
    <row r="67" spans="2:15" ht="22.9" customHeight="1" x14ac:dyDescent="0.25">
      <c r="B67" s="16" t="s">
        <v>130</v>
      </c>
      <c r="C67" s="27">
        <v>1</v>
      </c>
      <c r="D67" s="18">
        <v>124.4</v>
      </c>
      <c r="E67" s="19">
        <v>24.6</v>
      </c>
      <c r="F67" s="20" t="s">
        <v>71</v>
      </c>
      <c r="G67" s="21">
        <v>45474</v>
      </c>
      <c r="H67" s="22" t="s">
        <v>71</v>
      </c>
      <c r="I67" s="24">
        <v>17</v>
      </c>
      <c r="J67" s="24">
        <v>18</v>
      </c>
      <c r="K67" s="20" t="s">
        <v>81</v>
      </c>
      <c r="L67" s="28">
        <v>45931</v>
      </c>
      <c r="M67" s="26"/>
      <c r="N67" s="26"/>
      <c r="O67" s="26"/>
    </row>
    <row r="68" spans="2:15" ht="22.9" customHeight="1" x14ac:dyDescent="0.25">
      <c r="B68" s="16" t="s">
        <v>131</v>
      </c>
      <c r="C68" s="27">
        <v>47.652999999999999</v>
      </c>
      <c r="D68" s="18">
        <v>128.30000000000001</v>
      </c>
      <c r="E68" s="19">
        <v>25.1</v>
      </c>
      <c r="F68" s="20" t="s">
        <v>71</v>
      </c>
      <c r="G68" s="21">
        <v>45839</v>
      </c>
      <c r="H68" s="22" t="s">
        <v>71</v>
      </c>
      <c r="I68" s="24">
        <v>18</v>
      </c>
      <c r="J68" s="24">
        <v>19</v>
      </c>
      <c r="K68" s="20" t="s">
        <v>71</v>
      </c>
      <c r="L68" s="28">
        <v>45627</v>
      </c>
      <c r="M68" s="26"/>
      <c r="N68" s="26"/>
      <c r="O68" s="26"/>
    </row>
    <row r="69" spans="2:15" ht="22.9" customHeight="1" x14ac:dyDescent="0.25">
      <c r="B69" s="16" t="s">
        <v>132</v>
      </c>
      <c r="C69" s="27">
        <v>1</v>
      </c>
      <c r="D69" s="18">
        <v>128.69999999999999</v>
      </c>
      <c r="E69" s="19">
        <v>29.7</v>
      </c>
      <c r="F69" s="20" t="s">
        <v>71</v>
      </c>
      <c r="G69" s="21">
        <v>45597</v>
      </c>
      <c r="H69" s="22" t="s">
        <v>71</v>
      </c>
      <c r="I69" s="24">
        <v>25</v>
      </c>
      <c r="J69" s="24">
        <v>27</v>
      </c>
      <c r="K69" s="20" t="s">
        <v>71</v>
      </c>
      <c r="L69" s="28">
        <v>45352</v>
      </c>
      <c r="M69" s="26"/>
      <c r="N69" s="26"/>
      <c r="O69" s="26"/>
    </row>
    <row r="70" spans="2:15" ht="22.9" customHeight="1" x14ac:dyDescent="0.25">
      <c r="B70" s="16" t="s">
        <v>133</v>
      </c>
      <c r="C70" s="27">
        <v>567.24099999999999</v>
      </c>
      <c r="D70" s="18">
        <v>140.9</v>
      </c>
      <c r="E70" s="19">
        <v>40.700000000000003</v>
      </c>
      <c r="F70" s="20" t="s">
        <v>71</v>
      </c>
      <c r="G70" s="21">
        <v>45839</v>
      </c>
      <c r="H70" s="22" t="s">
        <v>71</v>
      </c>
      <c r="I70" s="24">
        <v>15</v>
      </c>
      <c r="J70" s="24">
        <v>16</v>
      </c>
      <c r="K70" s="20" t="s">
        <v>71</v>
      </c>
      <c r="L70" s="28">
        <v>45778</v>
      </c>
      <c r="M70" s="26"/>
      <c r="N70" s="26"/>
      <c r="O70" s="26"/>
    </row>
    <row r="71" spans="2:15" ht="22.9" customHeight="1" x14ac:dyDescent="0.25">
      <c r="B71" s="16" t="s">
        <v>291</v>
      </c>
      <c r="C71" s="27">
        <v>15</v>
      </c>
      <c r="D71" s="18">
        <v>143.6</v>
      </c>
      <c r="E71" s="19">
        <v>42.5</v>
      </c>
      <c r="F71" s="20" t="s">
        <v>71</v>
      </c>
      <c r="G71" s="21">
        <v>45901</v>
      </c>
      <c r="H71" s="22" t="s">
        <v>71</v>
      </c>
      <c r="I71" s="24">
        <v>11</v>
      </c>
      <c r="J71" s="24">
        <v>12</v>
      </c>
      <c r="K71" s="20" t="s">
        <v>71</v>
      </c>
      <c r="L71" s="28">
        <v>45901</v>
      </c>
      <c r="M71" s="26"/>
      <c r="N71" s="26"/>
      <c r="O71" s="26"/>
    </row>
    <row r="72" spans="2:15" ht="22.9" customHeight="1" x14ac:dyDescent="0.25">
      <c r="B72" s="16" t="s">
        <v>134</v>
      </c>
      <c r="C72" s="27">
        <v>0.86499999999999999</v>
      </c>
      <c r="D72" s="18">
        <v>149.19999999999999</v>
      </c>
      <c r="E72" s="19">
        <v>47.5</v>
      </c>
      <c r="F72" s="20" t="s">
        <v>71</v>
      </c>
      <c r="G72" s="21">
        <v>45839</v>
      </c>
      <c r="H72" s="22" t="s">
        <v>71</v>
      </c>
      <c r="I72" s="24">
        <v>18</v>
      </c>
      <c r="J72" s="24">
        <v>19</v>
      </c>
      <c r="K72" s="20" t="s">
        <v>71</v>
      </c>
      <c r="L72" s="28">
        <v>36923</v>
      </c>
      <c r="M72" s="26"/>
      <c r="N72" s="26"/>
      <c r="O72" s="26"/>
    </row>
    <row r="73" spans="2:15" ht="22.9" customHeight="1" x14ac:dyDescent="0.25">
      <c r="B73" s="16" t="s">
        <v>135</v>
      </c>
      <c r="C73" s="27">
        <v>17.312000000000001</v>
      </c>
      <c r="D73" s="18">
        <v>119.7</v>
      </c>
      <c r="E73" s="19">
        <v>18.2</v>
      </c>
      <c r="F73" s="20" t="s">
        <v>71</v>
      </c>
      <c r="G73" s="21">
        <v>45839</v>
      </c>
      <c r="H73" s="22" t="s">
        <v>71</v>
      </c>
      <c r="I73" s="24">
        <v>12</v>
      </c>
      <c r="J73" s="24">
        <v>13</v>
      </c>
      <c r="K73" s="20" t="s">
        <v>71</v>
      </c>
      <c r="L73" s="28">
        <v>45383</v>
      </c>
      <c r="M73" s="26"/>
      <c r="N73" s="26"/>
      <c r="O73" s="26"/>
    </row>
    <row r="74" spans="2:15" ht="22.9" customHeight="1" x14ac:dyDescent="0.25">
      <c r="B74" s="16" t="s">
        <v>136</v>
      </c>
      <c r="C74" s="27">
        <v>146.41999999999999</v>
      </c>
      <c r="D74" s="18">
        <v>135.5</v>
      </c>
      <c r="E74" s="19">
        <v>46.6</v>
      </c>
      <c r="F74" s="20" t="s">
        <v>71</v>
      </c>
      <c r="G74" s="21">
        <v>45839</v>
      </c>
      <c r="H74" s="22" t="s">
        <v>71</v>
      </c>
      <c r="I74" s="24">
        <v>23</v>
      </c>
      <c r="J74" s="24">
        <v>24</v>
      </c>
      <c r="K74" s="20" t="s">
        <v>71</v>
      </c>
      <c r="L74" s="28">
        <v>45597</v>
      </c>
      <c r="M74" s="26"/>
      <c r="N74" s="26"/>
      <c r="O74" s="26"/>
    </row>
    <row r="75" spans="2:15" ht="22.9" customHeight="1" x14ac:dyDescent="0.25">
      <c r="B75" s="16" t="s">
        <v>137</v>
      </c>
      <c r="C75" s="27">
        <v>2.25</v>
      </c>
      <c r="D75" s="18">
        <v>134.80000000000001</v>
      </c>
      <c r="E75" s="19">
        <v>38.6</v>
      </c>
      <c r="F75" s="20" t="s">
        <v>71</v>
      </c>
      <c r="G75" s="21">
        <v>45839</v>
      </c>
      <c r="H75" s="22" t="s">
        <v>71</v>
      </c>
      <c r="I75" s="24">
        <v>23</v>
      </c>
      <c r="J75" s="24">
        <v>24</v>
      </c>
      <c r="K75" s="20" t="s">
        <v>71</v>
      </c>
      <c r="L75" s="28">
        <v>45658</v>
      </c>
      <c r="M75" s="26"/>
      <c r="N75" s="26"/>
      <c r="O75" s="26"/>
    </row>
    <row r="76" spans="2:15" ht="22.9" customHeight="1" x14ac:dyDescent="0.25">
      <c r="B76" s="16" t="s">
        <v>138</v>
      </c>
      <c r="C76" s="27">
        <v>0.86499999999999999</v>
      </c>
      <c r="D76" s="18">
        <v>145.9</v>
      </c>
      <c r="E76" s="19">
        <v>47.3</v>
      </c>
      <c r="F76" s="20" t="s">
        <v>81</v>
      </c>
      <c r="G76" s="21">
        <v>45931</v>
      </c>
      <c r="H76" s="22" t="s">
        <v>15</v>
      </c>
      <c r="I76" s="24">
        <v>24</v>
      </c>
      <c r="J76" s="24">
        <v>25</v>
      </c>
      <c r="K76" s="20" t="s">
        <v>71</v>
      </c>
      <c r="L76" s="28">
        <v>45047</v>
      </c>
      <c r="M76" s="26"/>
      <c r="N76" s="26"/>
      <c r="O76" s="26"/>
    </row>
    <row r="77" spans="2:15" ht="22.9" customHeight="1" x14ac:dyDescent="0.25">
      <c r="B77" s="16" t="s">
        <v>139</v>
      </c>
      <c r="C77" s="27">
        <v>0.86499999999999999</v>
      </c>
      <c r="D77" s="18">
        <v>154.1</v>
      </c>
      <c r="E77" s="19">
        <v>53.8</v>
      </c>
      <c r="F77" s="20" t="s">
        <v>81</v>
      </c>
      <c r="G77" s="21">
        <v>45931</v>
      </c>
      <c r="H77" s="22" t="s">
        <v>38</v>
      </c>
      <c r="I77" s="24">
        <v>19</v>
      </c>
      <c r="J77" s="24">
        <v>20</v>
      </c>
      <c r="K77" s="20" t="s">
        <v>71</v>
      </c>
      <c r="L77" s="28">
        <v>44774</v>
      </c>
      <c r="M77" s="26"/>
      <c r="N77" s="26"/>
      <c r="O77" s="26"/>
    </row>
    <row r="78" spans="2:15" ht="22.9" customHeight="1" x14ac:dyDescent="0.25">
      <c r="B78" s="16" t="s">
        <v>140</v>
      </c>
      <c r="C78" s="27">
        <v>0.86499999999999999</v>
      </c>
      <c r="D78" s="18">
        <v>157.80000000000001</v>
      </c>
      <c r="E78" s="19">
        <v>57.5</v>
      </c>
      <c r="F78" s="20" t="s">
        <v>81</v>
      </c>
      <c r="G78" s="21">
        <v>45931</v>
      </c>
      <c r="H78" s="22" t="s">
        <v>15</v>
      </c>
      <c r="I78" s="24">
        <v>25</v>
      </c>
      <c r="J78" s="24">
        <v>27</v>
      </c>
      <c r="K78" s="20" t="s">
        <v>71</v>
      </c>
      <c r="L78" s="28">
        <v>44774</v>
      </c>
      <c r="M78" s="26"/>
      <c r="N78" s="26"/>
      <c r="O78" s="26"/>
    </row>
    <row r="79" spans="2:15" ht="22.9" customHeight="1" x14ac:dyDescent="0.25">
      <c r="B79" s="16" t="s">
        <v>141</v>
      </c>
      <c r="C79" s="27">
        <v>0.86499999999999999</v>
      </c>
      <c r="D79" s="18">
        <v>137.9</v>
      </c>
      <c r="E79" s="19">
        <v>40.299999999999997</v>
      </c>
      <c r="F79" s="20" t="s">
        <v>81</v>
      </c>
      <c r="G79" s="21">
        <v>45931</v>
      </c>
      <c r="H79" s="22" t="s">
        <v>15</v>
      </c>
      <c r="I79" s="24">
        <v>0</v>
      </c>
      <c r="J79" s="24">
        <v>0</v>
      </c>
      <c r="K79" s="20" t="s">
        <v>71</v>
      </c>
      <c r="L79" s="28">
        <v>0</v>
      </c>
      <c r="M79" s="26"/>
      <c r="N79" s="26"/>
      <c r="O79" s="26"/>
    </row>
    <row r="80" spans="2:15" ht="22.9" customHeight="1" x14ac:dyDescent="0.25">
      <c r="B80" s="16" t="s">
        <v>142</v>
      </c>
      <c r="C80" s="27">
        <v>567.24099999999999</v>
      </c>
      <c r="D80" s="18">
        <v>147</v>
      </c>
      <c r="E80" s="19">
        <v>44.9</v>
      </c>
      <c r="F80" s="20" t="s">
        <v>71</v>
      </c>
      <c r="G80" s="21">
        <v>45839</v>
      </c>
      <c r="H80" s="22" t="s">
        <v>71</v>
      </c>
      <c r="I80" s="24">
        <v>20</v>
      </c>
      <c r="J80" s="24">
        <v>21</v>
      </c>
      <c r="K80" s="20" t="s">
        <v>71</v>
      </c>
      <c r="L80" s="28">
        <v>45839</v>
      </c>
      <c r="M80" s="26"/>
      <c r="N80" s="26"/>
      <c r="O80" s="26"/>
    </row>
    <row r="81" spans="2:15" ht="22.9" customHeight="1" x14ac:dyDescent="0.25">
      <c r="B81" s="16" t="s">
        <v>143</v>
      </c>
      <c r="C81" s="27">
        <v>72.63</v>
      </c>
      <c r="D81" s="18">
        <v>137.6</v>
      </c>
      <c r="E81" s="19">
        <v>35.4</v>
      </c>
      <c r="F81" s="20" t="s">
        <v>71</v>
      </c>
      <c r="G81" s="21">
        <v>45839</v>
      </c>
      <c r="H81" s="22" t="s">
        <v>71</v>
      </c>
      <c r="I81" s="24">
        <v>17</v>
      </c>
      <c r="J81" s="24">
        <v>18</v>
      </c>
      <c r="K81" s="20" t="s">
        <v>71</v>
      </c>
      <c r="L81" s="28">
        <v>45413</v>
      </c>
      <c r="M81" s="26"/>
      <c r="N81" s="26"/>
      <c r="O81" s="26"/>
    </row>
    <row r="82" spans="2:15" ht="22.9" customHeight="1" x14ac:dyDescent="0.25">
      <c r="B82" s="16" t="s">
        <v>144</v>
      </c>
      <c r="C82" s="27">
        <v>2.7130000000000001</v>
      </c>
      <c r="D82" s="18">
        <v>127.1</v>
      </c>
      <c r="E82" s="19">
        <v>26</v>
      </c>
      <c r="F82" s="20" t="s">
        <v>71</v>
      </c>
      <c r="G82" s="21">
        <v>45870</v>
      </c>
      <c r="H82" s="22" t="s">
        <v>71</v>
      </c>
      <c r="I82" s="24">
        <v>19</v>
      </c>
      <c r="J82" s="24">
        <v>20</v>
      </c>
      <c r="K82" s="20" t="s">
        <v>71</v>
      </c>
      <c r="L82" s="28">
        <v>45505</v>
      </c>
      <c r="M82" s="26"/>
      <c r="N82" s="26"/>
      <c r="O82" s="26"/>
    </row>
    <row r="83" spans="2:15" ht="22.9" customHeight="1" x14ac:dyDescent="0.25">
      <c r="B83" s="16" t="s">
        <v>145</v>
      </c>
      <c r="C83" s="27">
        <v>0.86499999999999999</v>
      </c>
      <c r="D83" s="18">
        <v>146.5</v>
      </c>
      <c r="E83" s="19">
        <v>46.6</v>
      </c>
      <c r="F83" s="20" t="s">
        <v>81</v>
      </c>
      <c r="G83" s="21">
        <v>45931</v>
      </c>
      <c r="H83" s="22" t="s">
        <v>38</v>
      </c>
      <c r="I83" s="24">
        <v>22</v>
      </c>
      <c r="J83" s="24">
        <v>23</v>
      </c>
      <c r="K83" s="20" t="s">
        <v>71</v>
      </c>
      <c r="L83" s="28">
        <v>45108</v>
      </c>
      <c r="M83" s="26"/>
      <c r="N83" s="26"/>
      <c r="O83" s="26"/>
    </row>
    <row r="84" spans="2:15" ht="22.9" customHeight="1" x14ac:dyDescent="0.25">
      <c r="B84" s="16" t="s">
        <v>146</v>
      </c>
      <c r="C84" s="27">
        <v>0.86499999999999999</v>
      </c>
      <c r="D84" s="18">
        <v>138.9</v>
      </c>
      <c r="E84" s="19">
        <v>39</v>
      </c>
      <c r="F84" s="20" t="s">
        <v>81</v>
      </c>
      <c r="G84" s="21">
        <v>45931</v>
      </c>
      <c r="H84" s="22" t="s">
        <v>15</v>
      </c>
      <c r="I84" s="24">
        <v>21</v>
      </c>
      <c r="J84" s="24">
        <v>22</v>
      </c>
      <c r="K84" s="20" t="s">
        <v>71</v>
      </c>
      <c r="L84" s="28">
        <v>45108</v>
      </c>
      <c r="M84" s="26"/>
      <c r="N84" s="26"/>
      <c r="O84" s="26"/>
    </row>
    <row r="85" spans="2:15" ht="22.9" customHeight="1" x14ac:dyDescent="0.25">
      <c r="B85" s="16" t="s">
        <v>147</v>
      </c>
      <c r="C85" s="27">
        <v>0.86499999999999999</v>
      </c>
      <c r="D85" s="18">
        <v>138.9</v>
      </c>
      <c r="E85" s="19">
        <v>39</v>
      </c>
      <c r="F85" s="20" t="s">
        <v>81</v>
      </c>
      <c r="G85" s="21">
        <v>45931</v>
      </c>
      <c r="H85" s="22" t="s">
        <v>40</v>
      </c>
      <c r="I85" s="24">
        <v>20</v>
      </c>
      <c r="J85" s="24">
        <v>21</v>
      </c>
      <c r="K85" s="20" t="s">
        <v>71</v>
      </c>
      <c r="L85" s="28">
        <v>45108</v>
      </c>
      <c r="M85" s="26"/>
      <c r="N85" s="26"/>
      <c r="O85" s="26"/>
    </row>
    <row r="86" spans="2:15" ht="22.9" customHeight="1" x14ac:dyDescent="0.25">
      <c r="B86" s="16" t="s">
        <v>148</v>
      </c>
      <c r="C86" s="27">
        <v>0.86499999999999999</v>
      </c>
      <c r="D86" s="18">
        <v>148.1</v>
      </c>
      <c r="E86" s="19">
        <v>48.3</v>
      </c>
      <c r="F86" s="20" t="s">
        <v>81</v>
      </c>
      <c r="G86" s="21">
        <v>45931</v>
      </c>
      <c r="H86" s="22" t="s">
        <v>38</v>
      </c>
      <c r="I86" s="24">
        <v>23</v>
      </c>
      <c r="J86" s="24">
        <v>24</v>
      </c>
      <c r="K86" s="20" t="s">
        <v>71</v>
      </c>
      <c r="L86" s="28">
        <v>45108</v>
      </c>
      <c r="M86" s="26"/>
      <c r="N86" s="26"/>
      <c r="O86" s="26"/>
    </row>
    <row r="87" spans="2:15" ht="22.9" customHeight="1" x14ac:dyDescent="0.25">
      <c r="B87" s="16" t="s">
        <v>149</v>
      </c>
      <c r="C87" s="27">
        <v>0.86499999999999999</v>
      </c>
      <c r="D87" s="18">
        <v>154.69999999999999</v>
      </c>
      <c r="E87" s="19">
        <v>54.9</v>
      </c>
      <c r="F87" s="20" t="s">
        <v>81</v>
      </c>
      <c r="G87" s="21">
        <v>45931</v>
      </c>
      <c r="H87" s="22" t="s">
        <v>38</v>
      </c>
      <c r="I87" s="24">
        <v>25</v>
      </c>
      <c r="J87" s="24">
        <v>27</v>
      </c>
      <c r="K87" s="20" t="s">
        <v>71</v>
      </c>
      <c r="L87" s="28">
        <v>45108</v>
      </c>
      <c r="M87" s="26"/>
      <c r="N87" s="26"/>
      <c r="O87" s="26"/>
    </row>
    <row r="88" spans="2:15" ht="22.9" customHeight="1" x14ac:dyDescent="0.25">
      <c r="B88" s="16" t="s">
        <v>150</v>
      </c>
      <c r="C88" s="27">
        <v>0.86499999999999999</v>
      </c>
      <c r="D88" s="18">
        <v>160.69999999999999</v>
      </c>
      <c r="E88" s="19">
        <v>60.8</v>
      </c>
      <c r="F88" s="20" t="s">
        <v>81</v>
      </c>
      <c r="G88" s="21">
        <v>45931</v>
      </c>
      <c r="H88" s="22" t="s">
        <v>38</v>
      </c>
      <c r="I88" s="24">
        <v>26</v>
      </c>
      <c r="J88" s="24">
        <v>28</v>
      </c>
      <c r="K88" s="20" t="s">
        <v>71</v>
      </c>
      <c r="L88" s="28">
        <v>45108</v>
      </c>
      <c r="M88" s="26"/>
      <c r="N88" s="26"/>
      <c r="O88" s="26"/>
    </row>
    <row r="89" spans="2:15" ht="22.9" customHeight="1" x14ac:dyDescent="0.25">
      <c r="B89" s="16" t="s">
        <v>151</v>
      </c>
      <c r="C89" s="27">
        <v>11.8</v>
      </c>
      <c r="D89" s="18">
        <v>149.30000000000001</v>
      </c>
      <c r="E89" s="19">
        <v>53.6</v>
      </c>
      <c r="F89" s="20" t="s">
        <v>71</v>
      </c>
      <c r="G89" s="21">
        <v>45839</v>
      </c>
      <c r="H89" s="22" t="s">
        <v>71</v>
      </c>
      <c r="I89" s="24">
        <v>25</v>
      </c>
      <c r="J89" s="24">
        <v>27</v>
      </c>
      <c r="K89" s="20" t="s">
        <v>71</v>
      </c>
      <c r="L89" s="28">
        <v>45627</v>
      </c>
      <c r="M89" s="26"/>
      <c r="N89" s="26"/>
      <c r="O89" s="26"/>
    </row>
    <row r="90" spans="2:15" ht="22.9" customHeight="1" x14ac:dyDescent="0.25">
      <c r="B90" s="16" t="s">
        <v>152</v>
      </c>
      <c r="C90" s="27">
        <v>0.75</v>
      </c>
      <c r="D90" s="18">
        <v>183.1</v>
      </c>
      <c r="E90" s="19">
        <v>78</v>
      </c>
      <c r="F90" s="20" t="s">
        <v>81</v>
      </c>
      <c r="G90" s="21">
        <v>45931</v>
      </c>
      <c r="H90" s="22" t="s">
        <v>40</v>
      </c>
      <c r="I90" s="24">
        <v>29</v>
      </c>
      <c r="J90" s="24">
        <v>31</v>
      </c>
      <c r="K90" s="20" t="s">
        <v>71</v>
      </c>
      <c r="L90" s="28">
        <v>44774</v>
      </c>
      <c r="M90" s="26"/>
      <c r="N90" s="26"/>
      <c r="O90" s="26"/>
    </row>
    <row r="91" spans="2:15" ht="22.9" customHeight="1" x14ac:dyDescent="0.25">
      <c r="B91" s="16" t="s">
        <v>153</v>
      </c>
      <c r="C91" s="27">
        <v>0.86499999999999999</v>
      </c>
      <c r="D91" s="18">
        <v>137.69999999999999</v>
      </c>
      <c r="E91" s="19">
        <v>39.4</v>
      </c>
      <c r="F91" s="20" t="s">
        <v>81</v>
      </c>
      <c r="G91" s="21">
        <v>45931</v>
      </c>
      <c r="H91" s="22" t="s">
        <v>15</v>
      </c>
      <c r="I91" s="24">
        <v>18</v>
      </c>
      <c r="J91" s="24">
        <v>19</v>
      </c>
      <c r="K91" s="20" t="s">
        <v>71</v>
      </c>
      <c r="L91" s="28">
        <v>45139</v>
      </c>
      <c r="M91" s="26"/>
      <c r="N91" s="26"/>
      <c r="O91" s="26"/>
    </row>
    <row r="92" spans="2:15" ht="22.9" customHeight="1" x14ac:dyDescent="0.25">
      <c r="B92" s="16" t="s">
        <v>154</v>
      </c>
      <c r="C92" s="27">
        <v>2.7</v>
      </c>
      <c r="D92" s="18">
        <v>144.80000000000001</v>
      </c>
      <c r="E92" s="19">
        <v>50.1</v>
      </c>
      <c r="F92" s="20" t="s">
        <v>71</v>
      </c>
      <c r="G92" s="21">
        <v>45597</v>
      </c>
      <c r="H92" s="22" t="s">
        <v>71</v>
      </c>
      <c r="I92" s="24">
        <v>22</v>
      </c>
      <c r="J92" s="24">
        <v>23</v>
      </c>
      <c r="K92" s="20" t="s">
        <v>71</v>
      </c>
      <c r="L92" s="28">
        <v>45139</v>
      </c>
      <c r="M92" s="26"/>
      <c r="N92" s="26"/>
      <c r="O92" s="26"/>
    </row>
    <row r="93" spans="2:15" ht="22.9" customHeight="1" x14ac:dyDescent="0.25">
      <c r="B93" s="16" t="s">
        <v>155</v>
      </c>
      <c r="C93" s="27">
        <v>7.6529999999999996</v>
      </c>
      <c r="D93" s="18">
        <v>132.30000000000001</v>
      </c>
      <c r="E93" s="19">
        <v>32.700000000000003</v>
      </c>
      <c r="F93" s="20" t="s">
        <v>71</v>
      </c>
      <c r="G93" s="21">
        <v>45839</v>
      </c>
      <c r="H93" s="22" t="s">
        <v>71</v>
      </c>
      <c r="I93" s="24">
        <v>17</v>
      </c>
      <c r="J93" s="24">
        <v>18</v>
      </c>
      <c r="K93" s="20" t="s">
        <v>71</v>
      </c>
      <c r="L93" s="28">
        <v>45352</v>
      </c>
      <c r="M93" s="26"/>
      <c r="N93" s="26"/>
      <c r="O93" s="26"/>
    </row>
    <row r="94" spans="2:15" ht="22.9" customHeight="1" x14ac:dyDescent="0.25">
      <c r="B94" s="16" t="s">
        <v>156</v>
      </c>
      <c r="C94" s="27">
        <v>8630.75</v>
      </c>
      <c r="D94" s="18">
        <v>145.69999999999999</v>
      </c>
      <c r="E94" s="19">
        <v>46.3</v>
      </c>
      <c r="F94" s="20" t="s">
        <v>71</v>
      </c>
      <c r="G94" s="21">
        <v>45839</v>
      </c>
      <c r="H94" s="22" t="s">
        <v>71</v>
      </c>
      <c r="I94" s="24">
        <v>20</v>
      </c>
      <c r="J94" s="24">
        <v>21</v>
      </c>
      <c r="K94" s="20" t="s">
        <v>71</v>
      </c>
      <c r="L94" s="28">
        <v>45352</v>
      </c>
      <c r="M94" s="26"/>
      <c r="N94" s="26"/>
      <c r="O94" s="26"/>
    </row>
    <row r="95" spans="2:15" ht="22.9" customHeight="1" x14ac:dyDescent="0.25">
      <c r="B95" s="16" t="s">
        <v>157</v>
      </c>
      <c r="C95" s="27">
        <v>567.24099999999999</v>
      </c>
      <c r="D95" s="18">
        <v>151.9</v>
      </c>
      <c r="E95" s="19">
        <v>50.5</v>
      </c>
      <c r="F95" s="20" t="s">
        <v>71</v>
      </c>
      <c r="G95" s="21">
        <v>45839</v>
      </c>
      <c r="H95" s="22" t="s">
        <v>71</v>
      </c>
      <c r="I95" s="24">
        <v>12</v>
      </c>
      <c r="J95" s="24">
        <v>13</v>
      </c>
      <c r="K95" s="20" t="s">
        <v>71</v>
      </c>
      <c r="L95" s="28">
        <v>45597</v>
      </c>
      <c r="M95" s="26"/>
      <c r="N95" s="26"/>
      <c r="O95" s="26"/>
    </row>
    <row r="96" spans="2:15" ht="22.9" customHeight="1" x14ac:dyDescent="0.25">
      <c r="B96" s="16" t="s">
        <v>158</v>
      </c>
      <c r="C96" s="27">
        <v>208.1</v>
      </c>
      <c r="D96" s="18">
        <v>149.9</v>
      </c>
      <c r="E96" s="19">
        <v>49.3</v>
      </c>
      <c r="F96" s="20" t="s">
        <v>71</v>
      </c>
      <c r="G96" s="21">
        <v>45839</v>
      </c>
      <c r="H96" s="22" t="s">
        <v>71</v>
      </c>
      <c r="I96" s="24">
        <v>19</v>
      </c>
      <c r="J96" s="24">
        <v>20</v>
      </c>
      <c r="K96" s="20" t="s">
        <v>71</v>
      </c>
      <c r="L96" s="28">
        <v>45017</v>
      </c>
      <c r="M96" s="26"/>
      <c r="N96" s="26"/>
      <c r="O96" s="26"/>
    </row>
    <row r="97" spans="2:15" ht="22.9" customHeight="1" x14ac:dyDescent="0.25">
      <c r="B97" s="16" t="s">
        <v>159</v>
      </c>
      <c r="C97" s="27">
        <v>130.69</v>
      </c>
      <c r="D97" s="18">
        <v>153</v>
      </c>
      <c r="E97" s="19">
        <v>51</v>
      </c>
      <c r="F97" s="20" t="s">
        <v>71</v>
      </c>
      <c r="G97" s="21">
        <v>45597</v>
      </c>
      <c r="H97" s="22" t="s">
        <v>71</v>
      </c>
      <c r="I97" s="24">
        <v>19</v>
      </c>
      <c r="J97" s="24">
        <v>20</v>
      </c>
      <c r="K97" s="20" t="s">
        <v>71</v>
      </c>
      <c r="L97" s="28">
        <v>44986</v>
      </c>
      <c r="M97" s="26"/>
      <c r="N97" s="26"/>
      <c r="O97" s="26"/>
    </row>
    <row r="98" spans="2:15" ht="22.9" customHeight="1" x14ac:dyDescent="0.25">
      <c r="B98" s="16" t="s">
        <v>160</v>
      </c>
      <c r="C98" s="27">
        <v>25.984000000000002</v>
      </c>
      <c r="D98" s="18">
        <v>131.69999999999999</v>
      </c>
      <c r="E98" s="19">
        <v>31.4</v>
      </c>
      <c r="F98" s="20" t="s">
        <v>71</v>
      </c>
      <c r="G98" s="21">
        <v>45839</v>
      </c>
      <c r="H98" s="22" t="s">
        <v>71</v>
      </c>
      <c r="I98" s="24">
        <v>21</v>
      </c>
      <c r="J98" s="24">
        <v>22</v>
      </c>
      <c r="K98" s="20" t="s">
        <v>71</v>
      </c>
      <c r="L98" s="28">
        <v>45352</v>
      </c>
      <c r="M98" s="26"/>
      <c r="N98" s="26"/>
      <c r="O98" s="26"/>
    </row>
    <row r="99" spans="2:15" ht="22.9" customHeight="1" x14ac:dyDescent="0.25">
      <c r="B99" s="16" t="s">
        <v>161</v>
      </c>
      <c r="C99" s="27">
        <v>338.91</v>
      </c>
      <c r="D99" s="18">
        <v>148.1</v>
      </c>
      <c r="E99" s="19">
        <v>52.1</v>
      </c>
      <c r="F99" s="20" t="s">
        <v>81</v>
      </c>
      <c r="G99" s="21">
        <v>45931</v>
      </c>
      <c r="H99" s="22" t="s">
        <v>15</v>
      </c>
      <c r="I99" s="24">
        <v>18</v>
      </c>
      <c r="J99" s="24">
        <v>19</v>
      </c>
      <c r="K99" s="20" t="s">
        <v>71</v>
      </c>
      <c r="L99" s="28">
        <v>45078</v>
      </c>
      <c r="M99" s="26"/>
      <c r="N99" s="26"/>
      <c r="O99" s="26"/>
    </row>
    <row r="100" spans="2:15" ht="22.9" customHeight="1" x14ac:dyDescent="0.25">
      <c r="B100" s="16" t="s">
        <v>162</v>
      </c>
      <c r="C100" s="27">
        <v>122.36</v>
      </c>
      <c r="D100" s="18">
        <v>148</v>
      </c>
      <c r="E100" s="19">
        <v>47.2</v>
      </c>
      <c r="F100" s="20" t="s">
        <v>81</v>
      </c>
      <c r="G100" s="21">
        <v>45931</v>
      </c>
      <c r="H100" s="22" t="s">
        <v>15</v>
      </c>
      <c r="I100" s="24">
        <v>0</v>
      </c>
      <c r="J100" s="24">
        <v>0</v>
      </c>
      <c r="K100" s="20" t="s">
        <v>71</v>
      </c>
      <c r="L100" s="28">
        <v>0</v>
      </c>
      <c r="M100" s="26"/>
      <c r="N100" s="26"/>
      <c r="O100" s="26"/>
    </row>
    <row r="101" spans="2:15" ht="22.9" customHeight="1" x14ac:dyDescent="0.25">
      <c r="B101" s="16" t="s">
        <v>163</v>
      </c>
      <c r="C101" s="27">
        <v>88.673000000000002</v>
      </c>
      <c r="D101" s="18">
        <v>131.5</v>
      </c>
      <c r="E101" s="19">
        <v>35</v>
      </c>
      <c r="F101" s="20" t="s">
        <v>71</v>
      </c>
      <c r="G101" s="21">
        <v>45839</v>
      </c>
      <c r="H101" s="22" t="s">
        <v>71</v>
      </c>
      <c r="I101" s="24">
        <v>14</v>
      </c>
      <c r="J101" s="24">
        <v>15</v>
      </c>
      <c r="K101" s="20" t="s">
        <v>71</v>
      </c>
      <c r="L101" s="28">
        <v>45444</v>
      </c>
      <c r="M101" s="26"/>
      <c r="N101" s="26"/>
      <c r="O101" s="26"/>
    </row>
    <row r="102" spans="2:15" ht="22.9" customHeight="1" x14ac:dyDescent="0.25">
      <c r="B102" s="16" t="s">
        <v>164</v>
      </c>
      <c r="C102" s="27">
        <v>16555</v>
      </c>
      <c r="D102" s="18">
        <v>131.30000000000001</v>
      </c>
      <c r="E102" s="19">
        <v>30.7</v>
      </c>
      <c r="F102" s="20" t="s">
        <v>71</v>
      </c>
      <c r="G102" s="21">
        <v>45839</v>
      </c>
      <c r="H102" s="22" t="s">
        <v>71</v>
      </c>
      <c r="I102" s="24">
        <v>24</v>
      </c>
      <c r="J102" s="24">
        <v>25</v>
      </c>
      <c r="K102" s="20" t="s">
        <v>71</v>
      </c>
      <c r="L102" s="28">
        <v>45627</v>
      </c>
      <c r="M102" s="26"/>
      <c r="N102" s="26"/>
      <c r="O102" s="26"/>
    </row>
    <row r="103" spans="2:15" ht="22.9" customHeight="1" x14ac:dyDescent="0.25">
      <c r="B103" s="16" t="s">
        <v>165</v>
      </c>
      <c r="C103" s="27">
        <v>696640</v>
      </c>
      <c r="D103" s="18">
        <v>135</v>
      </c>
      <c r="E103" s="19">
        <v>31.6</v>
      </c>
      <c r="F103" s="20" t="s">
        <v>71</v>
      </c>
      <c r="G103" s="21">
        <v>45839</v>
      </c>
      <c r="H103" s="22" t="s">
        <v>71</v>
      </c>
      <c r="I103" s="24">
        <v>17</v>
      </c>
      <c r="J103" s="24">
        <v>18</v>
      </c>
      <c r="K103" s="20" t="s">
        <v>71</v>
      </c>
      <c r="L103" s="28">
        <v>45839</v>
      </c>
      <c r="M103" s="26"/>
      <c r="N103" s="26"/>
      <c r="O103" s="26"/>
    </row>
    <row r="104" spans="2:15" ht="22.9" customHeight="1" x14ac:dyDescent="0.25">
      <c r="B104" s="16" t="s">
        <v>166</v>
      </c>
      <c r="C104" s="27">
        <v>1310</v>
      </c>
      <c r="D104" s="18">
        <v>128.80000000000001</v>
      </c>
      <c r="E104" s="19">
        <v>26.8</v>
      </c>
      <c r="F104" s="20" t="s">
        <v>71</v>
      </c>
      <c r="G104" s="21">
        <v>45597</v>
      </c>
      <c r="H104" s="22" t="s">
        <v>71</v>
      </c>
      <c r="I104" s="24">
        <v>14</v>
      </c>
      <c r="J104" s="24">
        <v>15</v>
      </c>
      <c r="K104" s="20" t="s">
        <v>71</v>
      </c>
      <c r="L104" s="28">
        <v>37377</v>
      </c>
      <c r="M104" s="26"/>
      <c r="N104" s="26"/>
      <c r="O104" s="26"/>
    </row>
    <row r="105" spans="2:15" ht="22.9" customHeight="1" x14ac:dyDescent="0.25">
      <c r="B105" s="16" t="s">
        <v>167</v>
      </c>
      <c r="C105" s="27">
        <v>0.86499999999999999</v>
      </c>
      <c r="D105" s="18">
        <v>155.6</v>
      </c>
      <c r="E105" s="19">
        <v>56.5</v>
      </c>
      <c r="F105" s="20" t="s">
        <v>81</v>
      </c>
      <c r="G105" s="21">
        <v>45931</v>
      </c>
      <c r="H105" s="22" t="s">
        <v>15</v>
      </c>
      <c r="I105" s="24">
        <v>24</v>
      </c>
      <c r="J105" s="24">
        <v>25</v>
      </c>
      <c r="K105" s="20" t="s">
        <v>71</v>
      </c>
      <c r="L105" s="28">
        <v>35916</v>
      </c>
      <c r="M105" s="26"/>
      <c r="N105" s="26"/>
      <c r="O105" s="26"/>
    </row>
    <row r="106" spans="2:15" ht="22.9" customHeight="1" x14ac:dyDescent="0.25">
      <c r="B106" s="16" t="s">
        <v>168</v>
      </c>
      <c r="C106" s="27">
        <v>3.2829999999999999</v>
      </c>
      <c r="D106" s="18">
        <v>163.19999999999999</v>
      </c>
      <c r="E106" s="19">
        <v>68.599999999999994</v>
      </c>
      <c r="F106" s="20" t="s">
        <v>71</v>
      </c>
      <c r="G106" s="21">
        <v>45839</v>
      </c>
      <c r="H106" s="22" t="s">
        <v>71</v>
      </c>
      <c r="I106" s="24">
        <v>27</v>
      </c>
      <c r="J106" s="24">
        <v>29</v>
      </c>
      <c r="K106" s="20" t="s">
        <v>71</v>
      </c>
      <c r="L106" s="28">
        <v>45383</v>
      </c>
      <c r="M106" s="26"/>
      <c r="N106" s="26"/>
      <c r="O106" s="26"/>
    </row>
    <row r="107" spans="2:15" ht="22.9" customHeight="1" x14ac:dyDescent="0.25">
      <c r="B107" s="16" t="s">
        <v>169</v>
      </c>
      <c r="C107" s="27">
        <v>0.86499999999999999</v>
      </c>
      <c r="D107" s="18">
        <v>123.8</v>
      </c>
      <c r="E107" s="19">
        <v>24.5</v>
      </c>
      <c r="F107" s="20" t="s">
        <v>81</v>
      </c>
      <c r="G107" s="21">
        <v>45931</v>
      </c>
      <c r="H107" s="22" t="s">
        <v>38</v>
      </c>
      <c r="I107" s="24">
        <v>10</v>
      </c>
      <c r="J107" s="24">
        <v>11</v>
      </c>
      <c r="K107" s="20" t="s">
        <v>71</v>
      </c>
      <c r="L107" s="28">
        <v>36465</v>
      </c>
      <c r="M107" s="26"/>
      <c r="N107" s="26"/>
      <c r="O107" s="26"/>
    </row>
    <row r="108" spans="2:15" ht="22.9" customHeight="1" x14ac:dyDescent="0.25">
      <c r="B108" s="16" t="s">
        <v>170</v>
      </c>
      <c r="C108" s="27">
        <v>0.86499999999999999</v>
      </c>
      <c r="D108" s="18">
        <v>129.69999999999999</v>
      </c>
      <c r="E108" s="19">
        <v>30.4</v>
      </c>
      <c r="F108" s="20" t="s">
        <v>81</v>
      </c>
      <c r="G108" s="21">
        <v>45931</v>
      </c>
      <c r="H108" s="22" t="s">
        <v>15</v>
      </c>
      <c r="I108" s="24">
        <v>21</v>
      </c>
      <c r="J108" s="24">
        <v>22</v>
      </c>
      <c r="K108" s="20" t="s">
        <v>71</v>
      </c>
      <c r="L108" s="28">
        <v>44774</v>
      </c>
      <c r="M108" s="26"/>
      <c r="N108" s="26"/>
      <c r="O108" s="26"/>
    </row>
    <row r="109" spans="2:15" ht="22.9" customHeight="1" x14ac:dyDescent="0.25">
      <c r="B109" s="16" t="s">
        <v>171</v>
      </c>
      <c r="C109" s="27">
        <v>159.678</v>
      </c>
      <c r="D109" s="18">
        <v>142.5</v>
      </c>
      <c r="E109" s="19">
        <v>43.9</v>
      </c>
      <c r="F109" s="20" t="s">
        <v>71</v>
      </c>
      <c r="G109" s="21">
        <v>45839</v>
      </c>
      <c r="H109" s="22" t="s">
        <v>71</v>
      </c>
      <c r="I109" s="24">
        <v>25</v>
      </c>
      <c r="J109" s="24">
        <v>27</v>
      </c>
      <c r="K109" s="20" t="s">
        <v>71</v>
      </c>
      <c r="L109" s="28">
        <v>44287</v>
      </c>
      <c r="M109" s="26"/>
      <c r="N109" s="26"/>
      <c r="O109" s="26"/>
    </row>
    <row r="110" spans="2:15" ht="22.9" customHeight="1" x14ac:dyDescent="0.25">
      <c r="B110" s="16" t="s">
        <v>172</v>
      </c>
      <c r="C110" s="27">
        <v>152.32</v>
      </c>
      <c r="D110" s="18">
        <v>136.4</v>
      </c>
      <c r="E110" s="19">
        <v>33.299999999999997</v>
      </c>
      <c r="F110" s="20" t="s">
        <v>81</v>
      </c>
      <c r="G110" s="21">
        <v>45931</v>
      </c>
      <c r="H110" s="22" t="s">
        <v>38</v>
      </c>
      <c r="I110" s="24">
        <v>19</v>
      </c>
      <c r="J110" s="24">
        <v>20</v>
      </c>
      <c r="K110" s="20" t="s">
        <v>71</v>
      </c>
      <c r="L110" s="28">
        <v>45231</v>
      </c>
      <c r="M110" s="26"/>
      <c r="N110" s="26"/>
      <c r="O110" s="26"/>
    </row>
    <row r="111" spans="2:15" ht="22.9" customHeight="1" x14ac:dyDescent="0.25">
      <c r="B111" s="16" t="s">
        <v>173</v>
      </c>
      <c r="C111" s="27">
        <v>152.32</v>
      </c>
      <c r="D111" s="18">
        <v>153.6</v>
      </c>
      <c r="E111" s="19">
        <v>50.2</v>
      </c>
      <c r="F111" s="20" t="s">
        <v>81</v>
      </c>
      <c r="G111" s="21">
        <v>45931</v>
      </c>
      <c r="H111" s="22" t="s">
        <v>15</v>
      </c>
      <c r="I111" s="24">
        <v>21</v>
      </c>
      <c r="J111" s="24">
        <v>22</v>
      </c>
      <c r="K111" s="20" t="s">
        <v>71</v>
      </c>
      <c r="L111" s="28">
        <v>45231</v>
      </c>
      <c r="M111" s="26"/>
      <c r="N111" s="26"/>
      <c r="O111" s="26"/>
    </row>
    <row r="112" spans="2:15" ht="22.9" customHeight="1" x14ac:dyDescent="0.25">
      <c r="B112" s="16" t="s">
        <v>295</v>
      </c>
      <c r="C112" s="27">
        <v>3.2829999999999999</v>
      </c>
      <c r="D112" s="18">
        <v>154.5</v>
      </c>
      <c r="E112" s="19">
        <v>59.6</v>
      </c>
      <c r="F112" s="20" t="s">
        <v>71</v>
      </c>
      <c r="G112" s="21">
        <v>45839</v>
      </c>
      <c r="H112" s="22" t="s">
        <v>71</v>
      </c>
      <c r="I112" s="24">
        <v>26</v>
      </c>
      <c r="J112" s="24">
        <v>28</v>
      </c>
      <c r="K112" s="20" t="s">
        <v>71</v>
      </c>
      <c r="L112" s="28">
        <v>45383</v>
      </c>
      <c r="M112" s="26"/>
      <c r="N112" s="26"/>
      <c r="O112" s="26"/>
    </row>
    <row r="113" spans="2:15" ht="22.9" customHeight="1" x14ac:dyDescent="0.25">
      <c r="B113" s="16" t="s">
        <v>174</v>
      </c>
      <c r="C113" s="27">
        <v>0.70799999999999996</v>
      </c>
      <c r="D113" s="18">
        <v>136.80000000000001</v>
      </c>
      <c r="E113" s="19">
        <v>36.799999999999997</v>
      </c>
      <c r="F113" s="20" t="s">
        <v>81</v>
      </c>
      <c r="G113" s="21">
        <v>45931</v>
      </c>
      <c r="H113" s="22" t="s">
        <v>17</v>
      </c>
      <c r="I113" s="24">
        <v>18</v>
      </c>
      <c r="J113" s="24">
        <v>19</v>
      </c>
      <c r="K113" s="20" t="s">
        <v>81</v>
      </c>
      <c r="L113" s="28">
        <v>45931</v>
      </c>
      <c r="M113" s="26"/>
      <c r="N113" s="26"/>
      <c r="O113" s="26"/>
    </row>
    <row r="114" spans="2:15" ht="22.9" customHeight="1" x14ac:dyDescent="0.25">
      <c r="B114" s="16" t="s">
        <v>175</v>
      </c>
      <c r="C114" s="27">
        <v>537.29999999999995</v>
      </c>
      <c r="D114" s="18">
        <v>127.9</v>
      </c>
      <c r="E114" s="19">
        <v>30.2</v>
      </c>
      <c r="F114" s="20" t="s">
        <v>71</v>
      </c>
      <c r="G114" s="21">
        <v>45839</v>
      </c>
      <c r="H114" s="22" t="s">
        <v>71</v>
      </c>
      <c r="I114" s="24">
        <v>16</v>
      </c>
      <c r="J114" s="24">
        <v>17</v>
      </c>
      <c r="K114" s="20" t="s">
        <v>71</v>
      </c>
      <c r="L114" s="28">
        <v>45627</v>
      </c>
      <c r="M114" s="26"/>
      <c r="N114" s="26"/>
      <c r="O114" s="26"/>
    </row>
    <row r="115" spans="2:15" ht="22.9" customHeight="1" x14ac:dyDescent="0.25">
      <c r="B115" s="16" t="s">
        <v>176</v>
      </c>
      <c r="C115" s="27">
        <v>129.05000000000001</v>
      </c>
      <c r="D115" s="18">
        <v>141.30000000000001</v>
      </c>
      <c r="E115" s="19">
        <v>41.3</v>
      </c>
      <c r="F115" s="20" t="s">
        <v>81</v>
      </c>
      <c r="G115" s="21">
        <v>45931</v>
      </c>
      <c r="H115" s="22" t="s">
        <v>19</v>
      </c>
      <c r="I115" s="24">
        <v>24</v>
      </c>
      <c r="J115" s="24">
        <v>25</v>
      </c>
      <c r="K115" s="20" t="s">
        <v>71</v>
      </c>
      <c r="L115" s="28">
        <v>45323</v>
      </c>
      <c r="M115" s="26"/>
      <c r="N115" s="26"/>
      <c r="O115" s="26"/>
    </row>
    <row r="116" spans="2:15" ht="22.9" customHeight="1" x14ac:dyDescent="0.25">
      <c r="B116" s="16" t="s">
        <v>177</v>
      </c>
      <c r="C116" s="27">
        <v>1.5349999999999999</v>
      </c>
      <c r="D116" s="18">
        <v>146.69999999999999</v>
      </c>
      <c r="E116" s="19">
        <v>46.1</v>
      </c>
      <c r="F116" s="20" t="s">
        <v>71</v>
      </c>
      <c r="G116" s="21">
        <v>45901</v>
      </c>
      <c r="H116" s="22" t="s">
        <v>71</v>
      </c>
      <c r="I116" s="24">
        <v>14</v>
      </c>
      <c r="J116" s="24">
        <v>15</v>
      </c>
      <c r="K116" s="20" t="s">
        <v>71</v>
      </c>
      <c r="L116" s="28">
        <v>45474</v>
      </c>
      <c r="M116" s="26"/>
      <c r="N116" s="26"/>
      <c r="O116" s="26"/>
    </row>
    <row r="117" spans="2:15" ht="22.9" customHeight="1" x14ac:dyDescent="0.25">
      <c r="B117" s="16" t="s">
        <v>178</v>
      </c>
      <c r="C117" s="27">
        <v>110</v>
      </c>
      <c r="D117" s="18">
        <v>149</v>
      </c>
      <c r="E117" s="19">
        <v>47.5</v>
      </c>
      <c r="F117" s="20" t="s">
        <v>71</v>
      </c>
      <c r="G117" s="21">
        <v>45597</v>
      </c>
      <c r="H117" s="22" t="s">
        <v>71</v>
      </c>
      <c r="I117" s="24">
        <v>10</v>
      </c>
      <c r="J117" s="24">
        <v>11</v>
      </c>
      <c r="K117" s="20" t="s">
        <v>71</v>
      </c>
      <c r="L117" s="28">
        <v>42248</v>
      </c>
      <c r="M117" s="26"/>
      <c r="N117" s="26"/>
      <c r="O117" s="26"/>
    </row>
    <row r="118" spans="2:15" ht="22.9" customHeight="1" x14ac:dyDescent="0.25">
      <c r="B118" s="16" t="s">
        <v>179</v>
      </c>
      <c r="C118" s="27">
        <v>1427.3</v>
      </c>
      <c r="D118" s="18">
        <v>144.4</v>
      </c>
      <c r="E118" s="19">
        <v>49</v>
      </c>
      <c r="F118" s="20" t="s">
        <v>71</v>
      </c>
      <c r="G118" s="21">
        <v>45839</v>
      </c>
      <c r="H118" s="22" t="s">
        <v>71</v>
      </c>
      <c r="I118" s="24">
        <v>17</v>
      </c>
      <c r="J118" s="24">
        <v>18</v>
      </c>
      <c r="K118" s="20" t="s">
        <v>71</v>
      </c>
      <c r="L118" s="28">
        <v>43770</v>
      </c>
      <c r="M118" s="26"/>
      <c r="N118" s="26"/>
      <c r="O118" s="26"/>
    </row>
    <row r="119" spans="2:15" ht="22.9" customHeight="1" x14ac:dyDescent="0.25">
      <c r="B119" s="16" t="s">
        <v>180</v>
      </c>
      <c r="C119" s="27">
        <v>0.30499999999999999</v>
      </c>
      <c r="D119" s="18">
        <v>153.9</v>
      </c>
      <c r="E119" s="19">
        <v>53.9</v>
      </c>
      <c r="F119" s="20" t="s">
        <v>81</v>
      </c>
      <c r="G119" s="21">
        <v>45931</v>
      </c>
      <c r="H119" s="22" t="s">
        <v>19</v>
      </c>
      <c r="I119" s="24">
        <v>16</v>
      </c>
      <c r="J119" s="24">
        <v>17</v>
      </c>
      <c r="K119" s="20" t="s">
        <v>81</v>
      </c>
      <c r="L119" s="28">
        <v>45931</v>
      </c>
      <c r="M119" s="26"/>
      <c r="N119" s="26"/>
      <c r="O119" s="26"/>
    </row>
    <row r="120" spans="2:15" ht="22.9" customHeight="1" x14ac:dyDescent="0.25">
      <c r="B120" s="16" t="s">
        <v>181</v>
      </c>
      <c r="C120" s="27">
        <v>87.2</v>
      </c>
      <c r="D120" s="18">
        <v>129</v>
      </c>
      <c r="E120" s="19">
        <v>28.5</v>
      </c>
      <c r="F120" s="20" t="s">
        <v>71</v>
      </c>
      <c r="G120" s="21">
        <v>45839</v>
      </c>
      <c r="H120" s="22" t="s">
        <v>71</v>
      </c>
      <c r="I120" s="24">
        <v>14</v>
      </c>
      <c r="J120" s="24">
        <v>15</v>
      </c>
      <c r="K120" s="20" t="s">
        <v>71</v>
      </c>
      <c r="L120" s="28">
        <v>44348</v>
      </c>
      <c r="M120" s="26"/>
      <c r="N120" s="26"/>
      <c r="O120" s="26"/>
    </row>
    <row r="121" spans="2:15" ht="22.9" customHeight="1" x14ac:dyDescent="0.25">
      <c r="B121" s="16" t="s">
        <v>182</v>
      </c>
      <c r="C121" s="27">
        <v>21789</v>
      </c>
      <c r="D121" s="18">
        <v>129.19999999999999</v>
      </c>
      <c r="E121" s="19">
        <v>29</v>
      </c>
      <c r="F121" s="20" t="s">
        <v>71</v>
      </c>
      <c r="G121" s="21">
        <v>45839</v>
      </c>
      <c r="H121" s="22" t="s">
        <v>71</v>
      </c>
      <c r="I121" s="24">
        <v>15</v>
      </c>
      <c r="J121" s="24">
        <v>16</v>
      </c>
      <c r="K121" s="20" t="s">
        <v>71</v>
      </c>
      <c r="L121" s="28">
        <v>45566</v>
      </c>
      <c r="M121" s="26"/>
      <c r="N121" s="26"/>
      <c r="O121" s="26"/>
    </row>
    <row r="122" spans="2:15" ht="22.9" customHeight="1" x14ac:dyDescent="0.25">
      <c r="B122" s="16" t="s">
        <v>183</v>
      </c>
      <c r="C122" s="27">
        <v>0.86499999999999999</v>
      </c>
      <c r="D122" s="18">
        <v>145.30000000000001</v>
      </c>
      <c r="E122" s="19">
        <v>48.1</v>
      </c>
      <c r="F122" s="20" t="s">
        <v>81</v>
      </c>
      <c r="G122" s="21">
        <v>45931</v>
      </c>
      <c r="H122" s="22" t="s">
        <v>15</v>
      </c>
      <c r="I122" s="24">
        <v>13</v>
      </c>
      <c r="J122" s="24">
        <v>14</v>
      </c>
      <c r="K122" s="20" t="s">
        <v>71</v>
      </c>
      <c r="L122" s="28">
        <v>45383</v>
      </c>
      <c r="M122" s="26"/>
      <c r="N122" s="26"/>
      <c r="O122" s="26"/>
    </row>
    <row r="123" spans="2:15" ht="22.9" customHeight="1" x14ac:dyDescent="0.25">
      <c r="B123" s="16" t="s">
        <v>184</v>
      </c>
      <c r="C123" s="27">
        <v>89500</v>
      </c>
      <c r="D123" s="18">
        <v>149.69999999999999</v>
      </c>
      <c r="E123" s="19">
        <v>51.8</v>
      </c>
      <c r="F123" s="20" t="s">
        <v>71</v>
      </c>
      <c r="G123" s="21">
        <v>45901</v>
      </c>
      <c r="H123" s="22" t="s">
        <v>71</v>
      </c>
      <c r="I123" s="24">
        <v>23</v>
      </c>
      <c r="J123" s="24">
        <v>24</v>
      </c>
      <c r="K123" s="20" t="s">
        <v>71</v>
      </c>
      <c r="L123" s="28">
        <v>45901</v>
      </c>
      <c r="M123" s="26"/>
      <c r="N123" s="26"/>
      <c r="O123" s="26"/>
    </row>
    <row r="124" spans="2:15" ht="22.9" customHeight="1" x14ac:dyDescent="0.25">
      <c r="B124" s="16" t="s">
        <v>185</v>
      </c>
      <c r="C124" s="27">
        <v>17.312000000000001</v>
      </c>
      <c r="D124" s="18">
        <v>131.69999999999999</v>
      </c>
      <c r="E124" s="19">
        <v>28.9</v>
      </c>
      <c r="F124" s="20" t="s">
        <v>71</v>
      </c>
      <c r="G124" s="21">
        <v>45839</v>
      </c>
      <c r="H124" s="22" t="s">
        <v>71</v>
      </c>
      <c r="I124" s="24">
        <v>13</v>
      </c>
      <c r="J124" s="24">
        <v>14</v>
      </c>
      <c r="K124" s="20" t="s">
        <v>71</v>
      </c>
      <c r="L124" s="28">
        <v>45566</v>
      </c>
      <c r="M124" s="26"/>
      <c r="N124" s="26"/>
      <c r="O124" s="26"/>
    </row>
    <row r="125" spans="2:15" ht="22.9" customHeight="1" x14ac:dyDescent="0.25">
      <c r="B125" s="16" t="s">
        <v>186</v>
      </c>
      <c r="C125" s="27">
        <v>181.792</v>
      </c>
      <c r="D125" s="18">
        <v>149.9</v>
      </c>
      <c r="E125" s="19">
        <v>49</v>
      </c>
      <c r="F125" s="20" t="s">
        <v>71</v>
      </c>
      <c r="G125" s="21">
        <v>45901</v>
      </c>
      <c r="H125" s="22" t="s">
        <v>71</v>
      </c>
      <c r="I125" s="24">
        <v>21</v>
      </c>
      <c r="J125" s="24">
        <v>22</v>
      </c>
      <c r="K125" s="20" t="s">
        <v>71</v>
      </c>
      <c r="L125" s="28">
        <v>45139</v>
      </c>
      <c r="M125" s="26"/>
      <c r="N125" s="26"/>
      <c r="O125" s="26"/>
    </row>
    <row r="126" spans="2:15" ht="22.9" customHeight="1" x14ac:dyDescent="0.25">
      <c r="B126" s="16" t="s">
        <v>187</v>
      </c>
      <c r="C126" s="27">
        <v>5.4249999999999998</v>
      </c>
      <c r="D126" s="18">
        <v>133.4</v>
      </c>
      <c r="E126" s="19">
        <v>31.9</v>
      </c>
      <c r="F126" s="20" t="s">
        <v>71</v>
      </c>
      <c r="G126" s="21">
        <v>45839</v>
      </c>
      <c r="H126" s="22" t="s">
        <v>71</v>
      </c>
      <c r="I126" s="24">
        <v>18</v>
      </c>
      <c r="J126" s="24">
        <v>19</v>
      </c>
      <c r="K126" s="20" t="s">
        <v>71</v>
      </c>
      <c r="L126" s="28">
        <v>45627</v>
      </c>
      <c r="M126" s="26"/>
      <c r="N126" s="26"/>
      <c r="O126" s="26"/>
    </row>
    <row r="127" spans="2:15" ht="22.9" customHeight="1" x14ac:dyDescent="0.25">
      <c r="B127" s="16" t="s">
        <v>188</v>
      </c>
      <c r="C127" s="27">
        <v>0.86499999999999999</v>
      </c>
      <c r="D127" s="18">
        <v>137.69999999999999</v>
      </c>
      <c r="E127" s="19">
        <v>36</v>
      </c>
      <c r="F127" s="20" t="s">
        <v>71</v>
      </c>
      <c r="G127" s="21">
        <v>45839</v>
      </c>
      <c r="H127" s="22" t="s">
        <v>71</v>
      </c>
      <c r="I127" s="24">
        <v>17</v>
      </c>
      <c r="J127" s="24">
        <v>18</v>
      </c>
      <c r="K127" s="20" t="s">
        <v>71</v>
      </c>
      <c r="L127" s="28">
        <v>37956</v>
      </c>
      <c r="M127" s="26"/>
      <c r="N127" s="26"/>
      <c r="O127" s="26"/>
    </row>
    <row r="128" spans="2:15" ht="22.9" customHeight="1" x14ac:dyDescent="0.25">
      <c r="B128" s="16" t="s">
        <v>189</v>
      </c>
      <c r="C128" s="27">
        <v>0.86499999999999999</v>
      </c>
      <c r="D128" s="18">
        <v>153</v>
      </c>
      <c r="E128" s="19">
        <v>52.4</v>
      </c>
      <c r="F128" s="20" t="s">
        <v>81</v>
      </c>
      <c r="G128" s="21">
        <v>45931</v>
      </c>
      <c r="H128" s="22" t="s">
        <v>15</v>
      </c>
      <c r="I128" s="24">
        <v>17</v>
      </c>
      <c r="J128" s="24">
        <v>18</v>
      </c>
      <c r="K128" s="20" t="s">
        <v>71</v>
      </c>
      <c r="L128" s="28">
        <v>43070</v>
      </c>
      <c r="M128" s="26"/>
      <c r="N128" s="26"/>
      <c r="O128" s="26"/>
    </row>
    <row r="129" spans="2:15" ht="22.9" customHeight="1" x14ac:dyDescent="0.25">
      <c r="B129" s="16" t="s">
        <v>190</v>
      </c>
      <c r="C129" s="27">
        <v>4464.6400000000003</v>
      </c>
      <c r="D129" s="18">
        <v>127.9</v>
      </c>
      <c r="E129" s="19">
        <v>28.2</v>
      </c>
      <c r="F129" s="20" t="s">
        <v>71</v>
      </c>
      <c r="G129" s="21">
        <v>45839</v>
      </c>
      <c r="H129" s="22" t="s">
        <v>71</v>
      </c>
      <c r="I129" s="24">
        <v>20</v>
      </c>
      <c r="J129" s="24">
        <v>21</v>
      </c>
      <c r="K129" s="20" t="s">
        <v>71</v>
      </c>
      <c r="L129" s="28">
        <v>45689</v>
      </c>
      <c r="M129" s="26"/>
      <c r="N129" s="26"/>
      <c r="O129" s="26"/>
    </row>
    <row r="130" spans="2:15" ht="22.9" customHeight="1" x14ac:dyDescent="0.25">
      <c r="B130" s="16" t="s">
        <v>191</v>
      </c>
      <c r="C130" s="27">
        <v>1751</v>
      </c>
      <c r="D130" s="18">
        <v>139.80000000000001</v>
      </c>
      <c r="E130" s="19">
        <v>35.5</v>
      </c>
      <c r="F130" s="20" t="s">
        <v>71</v>
      </c>
      <c r="G130" s="21">
        <v>45839</v>
      </c>
      <c r="H130" s="22" t="s">
        <v>71</v>
      </c>
      <c r="I130" s="24">
        <v>19</v>
      </c>
      <c r="J130" s="24">
        <v>20</v>
      </c>
      <c r="K130" s="20" t="s">
        <v>71</v>
      </c>
      <c r="L130" s="28">
        <v>45839</v>
      </c>
      <c r="M130" s="26"/>
      <c r="N130" s="26"/>
      <c r="O130" s="26"/>
    </row>
    <row r="131" spans="2:15" ht="22.9" customHeight="1" x14ac:dyDescent="0.25">
      <c r="B131" s="16" t="s">
        <v>192</v>
      </c>
      <c r="C131" s="27">
        <v>4.226</v>
      </c>
      <c r="D131" s="18">
        <v>149.4</v>
      </c>
      <c r="E131" s="19">
        <v>48.4</v>
      </c>
      <c r="F131" s="20" t="s">
        <v>71</v>
      </c>
      <c r="G131" s="21">
        <v>45839</v>
      </c>
      <c r="H131" s="22" t="s">
        <v>71</v>
      </c>
      <c r="I131" s="24">
        <v>14</v>
      </c>
      <c r="J131" s="24">
        <v>15</v>
      </c>
      <c r="K131" s="20" t="s">
        <v>71</v>
      </c>
      <c r="L131" s="28">
        <v>45778</v>
      </c>
      <c r="M131" s="26"/>
      <c r="N131" s="26"/>
      <c r="O131" s="26"/>
    </row>
    <row r="132" spans="2:15" ht="22.9" customHeight="1" x14ac:dyDescent="0.25">
      <c r="B132" s="16" t="s">
        <v>193</v>
      </c>
      <c r="C132" s="27">
        <v>15</v>
      </c>
      <c r="D132" s="18">
        <v>140.19999999999999</v>
      </c>
      <c r="E132" s="19">
        <v>37.9</v>
      </c>
      <c r="F132" s="20" t="s">
        <v>71</v>
      </c>
      <c r="G132" s="21">
        <v>45839</v>
      </c>
      <c r="H132" s="22" t="s">
        <v>71</v>
      </c>
      <c r="I132" s="24">
        <v>23</v>
      </c>
      <c r="J132" s="24">
        <v>24</v>
      </c>
      <c r="K132" s="20" t="s">
        <v>71</v>
      </c>
      <c r="L132" s="28">
        <v>43983</v>
      </c>
      <c r="M132" s="26"/>
      <c r="N132" s="26"/>
      <c r="O132" s="26"/>
    </row>
    <row r="133" spans="2:15" ht="22.9" customHeight="1" x14ac:dyDescent="0.25">
      <c r="B133" s="16" t="s">
        <v>194</v>
      </c>
      <c r="C133" s="27">
        <v>567.24099999999999</v>
      </c>
      <c r="D133" s="18">
        <v>148.19999999999999</v>
      </c>
      <c r="E133" s="19">
        <v>46.8</v>
      </c>
      <c r="F133" s="20" t="s">
        <v>71</v>
      </c>
      <c r="G133" s="21">
        <v>45839</v>
      </c>
      <c r="H133" s="22" t="s">
        <v>71</v>
      </c>
      <c r="I133" s="24">
        <v>13</v>
      </c>
      <c r="J133" s="24">
        <v>14</v>
      </c>
      <c r="K133" s="20" t="s">
        <v>71</v>
      </c>
      <c r="L133" s="28">
        <v>44075</v>
      </c>
      <c r="M133" s="26"/>
      <c r="N133" s="26"/>
      <c r="O133" s="26"/>
    </row>
    <row r="134" spans="2:15" ht="22.9" customHeight="1" x14ac:dyDescent="0.25">
      <c r="B134" s="16" t="s">
        <v>195</v>
      </c>
      <c r="C134" s="27">
        <v>0.86499999999999999</v>
      </c>
      <c r="D134" s="18">
        <v>137.19999999999999</v>
      </c>
      <c r="E134" s="19">
        <v>38.4</v>
      </c>
      <c r="F134" s="20" t="s">
        <v>81</v>
      </c>
      <c r="G134" s="21">
        <v>45931</v>
      </c>
      <c r="H134" s="22" t="s">
        <v>15</v>
      </c>
      <c r="I134" s="24">
        <v>16</v>
      </c>
      <c r="J134" s="24">
        <v>17</v>
      </c>
      <c r="K134" s="20" t="s">
        <v>71</v>
      </c>
      <c r="L134" s="28">
        <v>45139</v>
      </c>
      <c r="M134" s="26"/>
      <c r="N134" s="26"/>
      <c r="O134" s="26"/>
    </row>
    <row r="135" spans="2:15" ht="22.9" customHeight="1" x14ac:dyDescent="0.25">
      <c r="B135" s="16" t="s">
        <v>196</v>
      </c>
      <c r="C135" s="27">
        <v>1</v>
      </c>
      <c r="D135" s="18">
        <v>163</v>
      </c>
      <c r="E135" s="19">
        <v>41.4</v>
      </c>
      <c r="F135" s="20" t="s">
        <v>71</v>
      </c>
      <c r="G135" s="21">
        <v>45870</v>
      </c>
      <c r="H135" s="22" t="s">
        <v>71</v>
      </c>
      <c r="I135" s="24">
        <v>21</v>
      </c>
      <c r="J135" s="24">
        <v>22</v>
      </c>
      <c r="K135" s="20" t="s">
        <v>71</v>
      </c>
      <c r="L135" s="28">
        <v>45444</v>
      </c>
      <c r="M135" s="26"/>
      <c r="N135" s="26"/>
      <c r="O135" s="26"/>
    </row>
    <row r="136" spans="2:15" ht="22.9" customHeight="1" x14ac:dyDescent="0.25">
      <c r="B136" s="16" t="s">
        <v>197</v>
      </c>
      <c r="C136" s="27">
        <v>39.880000000000003</v>
      </c>
      <c r="D136" s="18">
        <v>131.19999999999999</v>
      </c>
      <c r="E136" s="19">
        <v>32.5</v>
      </c>
      <c r="F136" s="20" t="s">
        <v>71</v>
      </c>
      <c r="G136" s="21">
        <v>45597</v>
      </c>
      <c r="H136" s="22" t="s">
        <v>71</v>
      </c>
      <c r="I136" s="24">
        <v>14</v>
      </c>
      <c r="J136" s="24">
        <v>15</v>
      </c>
      <c r="K136" s="20" t="s">
        <v>71</v>
      </c>
      <c r="L136" s="28">
        <v>45444</v>
      </c>
      <c r="M136" s="26"/>
      <c r="N136" s="26"/>
      <c r="O136" s="26"/>
    </row>
    <row r="137" spans="2:15" ht="22.9" customHeight="1" x14ac:dyDescent="0.25">
      <c r="B137" s="16" t="s">
        <v>198</v>
      </c>
      <c r="C137" s="27">
        <v>45.139000000000003</v>
      </c>
      <c r="D137" s="18">
        <v>132.1</v>
      </c>
      <c r="E137" s="19">
        <v>30</v>
      </c>
      <c r="F137" s="20" t="s">
        <v>71</v>
      </c>
      <c r="G137" s="21">
        <v>45839</v>
      </c>
      <c r="H137" s="22" t="s">
        <v>71</v>
      </c>
      <c r="I137" s="24">
        <v>20</v>
      </c>
      <c r="J137" s="24">
        <v>21</v>
      </c>
      <c r="K137" s="20" t="s">
        <v>71</v>
      </c>
      <c r="L137" s="28">
        <v>45383</v>
      </c>
      <c r="M137" s="26"/>
      <c r="N137" s="26"/>
      <c r="O137" s="26"/>
    </row>
    <row r="138" spans="2:15" ht="22.9" customHeight="1" x14ac:dyDescent="0.25">
      <c r="B138" s="16" t="s">
        <v>199</v>
      </c>
      <c r="C138" s="27">
        <v>18.448</v>
      </c>
      <c r="D138" s="18">
        <v>151.80000000000001</v>
      </c>
      <c r="E138" s="19">
        <v>51.6</v>
      </c>
      <c r="F138" s="20" t="s">
        <v>71</v>
      </c>
      <c r="G138" s="21">
        <v>45839</v>
      </c>
      <c r="H138" s="22" t="s">
        <v>71</v>
      </c>
      <c r="I138" s="24">
        <v>23</v>
      </c>
      <c r="J138" s="24">
        <v>24</v>
      </c>
      <c r="K138" s="20" t="s">
        <v>71</v>
      </c>
      <c r="L138" s="28">
        <v>45748</v>
      </c>
      <c r="M138" s="26"/>
      <c r="N138" s="26"/>
      <c r="O138" s="26"/>
    </row>
    <row r="139" spans="2:15" ht="22.9" customHeight="1" x14ac:dyDescent="0.25">
      <c r="B139" s="16" t="s">
        <v>200</v>
      </c>
      <c r="C139" s="27">
        <v>1</v>
      </c>
      <c r="D139" s="18">
        <v>163</v>
      </c>
      <c r="E139" s="19">
        <v>59.5</v>
      </c>
      <c r="F139" s="20" t="s">
        <v>71</v>
      </c>
      <c r="G139" s="21">
        <v>45839</v>
      </c>
      <c r="H139" s="22" t="s">
        <v>71</v>
      </c>
      <c r="I139" s="24">
        <v>11</v>
      </c>
      <c r="J139" s="24">
        <v>12</v>
      </c>
      <c r="K139" s="20" t="s">
        <v>71</v>
      </c>
      <c r="L139" s="28">
        <v>45261</v>
      </c>
      <c r="M139" s="26"/>
      <c r="N139" s="26"/>
      <c r="O139" s="26"/>
    </row>
    <row r="140" spans="2:15" ht="22.9" customHeight="1" x14ac:dyDescent="0.25">
      <c r="B140" s="16" t="s">
        <v>201</v>
      </c>
      <c r="C140" s="27">
        <v>16.760000000000002</v>
      </c>
      <c r="D140" s="18">
        <v>133.5</v>
      </c>
      <c r="E140" s="19">
        <v>37.799999999999997</v>
      </c>
      <c r="F140" s="20" t="s">
        <v>71</v>
      </c>
      <c r="G140" s="21">
        <v>45901</v>
      </c>
      <c r="H140" s="22" t="s">
        <v>71</v>
      </c>
      <c r="I140" s="24">
        <v>17</v>
      </c>
      <c r="J140" s="24">
        <v>18</v>
      </c>
      <c r="K140" s="20" t="s">
        <v>71</v>
      </c>
      <c r="L140" s="28">
        <v>45901</v>
      </c>
      <c r="M140" s="26"/>
      <c r="N140" s="26"/>
      <c r="O140" s="26"/>
    </row>
    <row r="141" spans="2:15" ht="22.9" customHeight="1" x14ac:dyDescent="0.25">
      <c r="B141" s="16" t="s">
        <v>202</v>
      </c>
      <c r="C141" s="27">
        <v>0.86499999999999999</v>
      </c>
      <c r="D141" s="18">
        <v>157.80000000000001</v>
      </c>
      <c r="E141" s="19">
        <v>57.5</v>
      </c>
      <c r="F141" s="20" t="s">
        <v>81</v>
      </c>
      <c r="G141" s="21">
        <v>45931</v>
      </c>
      <c r="H141" s="22" t="s">
        <v>40</v>
      </c>
      <c r="I141" s="24">
        <v>25</v>
      </c>
      <c r="J141" s="24">
        <v>27</v>
      </c>
      <c r="K141" s="20" t="s">
        <v>71</v>
      </c>
      <c r="L141" s="28">
        <v>44774</v>
      </c>
      <c r="M141" s="26"/>
      <c r="N141" s="26"/>
      <c r="O141" s="26"/>
    </row>
    <row r="142" spans="2:15" ht="22.9" customHeight="1" x14ac:dyDescent="0.25">
      <c r="B142" s="16" t="s">
        <v>203</v>
      </c>
      <c r="C142" s="27">
        <v>3587</v>
      </c>
      <c r="D142" s="18">
        <v>135.80000000000001</v>
      </c>
      <c r="E142" s="19">
        <v>33.6</v>
      </c>
      <c r="F142" s="20" t="s">
        <v>71</v>
      </c>
      <c r="G142" s="21">
        <v>45717</v>
      </c>
      <c r="H142" s="22" t="s">
        <v>71</v>
      </c>
      <c r="I142" s="24">
        <v>18</v>
      </c>
      <c r="J142" s="24">
        <v>19</v>
      </c>
      <c r="K142" s="20" t="s">
        <v>71</v>
      </c>
      <c r="L142" s="28">
        <v>45566</v>
      </c>
      <c r="M142" s="26"/>
      <c r="N142" s="26"/>
      <c r="O142" s="26"/>
    </row>
    <row r="143" spans="2:15" ht="22.9" customHeight="1" x14ac:dyDescent="0.25">
      <c r="B143" s="16" t="s">
        <v>204</v>
      </c>
      <c r="C143" s="27">
        <v>0.86499999999999999</v>
      </c>
      <c r="D143" s="18">
        <v>136.1</v>
      </c>
      <c r="E143" s="19">
        <v>34.6</v>
      </c>
      <c r="F143" s="20" t="s">
        <v>71</v>
      </c>
      <c r="G143" s="21">
        <v>45839</v>
      </c>
      <c r="H143" s="22" t="s">
        <v>71</v>
      </c>
      <c r="I143" s="24">
        <v>21</v>
      </c>
      <c r="J143" s="24">
        <v>22</v>
      </c>
      <c r="K143" s="20" t="s">
        <v>71</v>
      </c>
      <c r="L143" s="28">
        <v>45717</v>
      </c>
      <c r="M143" s="26"/>
      <c r="N143" s="26"/>
      <c r="O143" s="26"/>
    </row>
    <row r="144" spans="2:15" ht="22.9" customHeight="1" x14ac:dyDescent="0.25">
      <c r="B144" s="16" t="s">
        <v>205</v>
      </c>
      <c r="C144" s="27">
        <v>9.1910000000000007</v>
      </c>
      <c r="D144" s="18">
        <v>133.1</v>
      </c>
      <c r="E144" s="19">
        <v>33.9</v>
      </c>
      <c r="F144" s="20" t="s">
        <v>71</v>
      </c>
      <c r="G144" s="21">
        <v>45839</v>
      </c>
      <c r="H144" s="22" t="s">
        <v>71</v>
      </c>
      <c r="I144" s="24">
        <v>21</v>
      </c>
      <c r="J144" s="24">
        <v>22</v>
      </c>
      <c r="K144" s="20" t="s">
        <v>71</v>
      </c>
      <c r="L144" s="28">
        <v>44317</v>
      </c>
      <c r="M144" s="26"/>
      <c r="N144" s="26"/>
      <c r="O144" s="26"/>
    </row>
    <row r="145" spans="2:15" ht="22.9" customHeight="1" x14ac:dyDescent="0.25">
      <c r="B145" s="16" t="s">
        <v>206</v>
      </c>
      <c r="C145" s="27">
        <v>63.25</v>
      </c>
      <c r="D145" s="18">
        <v>131.4</v>
      </c>
      <c r="E145" s="19">
        <v>29.8</v>
      </c>
      <c r="F145" s="20" t="s">
        <v>71</v>
      </c>
      <c r="G145" s="21">
        <v>45839</v>
      </c>
      <c r="H145" s="22" t="s">
        <v>71</v>
      </c>
      <c r="I145" s="24">
        <v>24</v>
      </c>
      <c r="J145" s="24">
        <v>25</v>
      </c>
      <c r="K145" s="20" t="s">
        <v>71</v>
      </c>
      <c r="L145" s="28">
        <v>45413</v>
      </c>
      <c r="M145" s="26"/>
      <c r="N145" s="26"/>
      <c r="O145" s="26"/>
    </row>
    <row r="146" spans="2:15" ht="22.9" customHeight="1" x14ac:dyDescent="0.25">
      <c r="B146" s="16" t="s">
        <v>207</v>
      </c>
      <c r="C146" s="27">
        <v>4000</v>
      </c>
      <c r="D146" s="18">
        <v>134.19999999999999</v>
      </c>
      <c r="E146" s="19">
        <v>34.9</v>
      </c>
      <c r="F146" s="20" t="s">
        <v>71</v>
      </c>
      <c r="G146" s="21">
        <v>45717</v>
      </c>
      <c r="H146" s="22" t="s">
        <v>71</v>
      </c>
      <c r="I146" s="24">
        <v>11</v>
      </c>
      <c r="J146" s="24">
        <v>12</v>
      </c>
      <c r="K146" s="20" t="s">
        <v>71</v>
      </c>
      <c r="L146" s="28">
        <v>45413</v>
      </c>
      <c r="M146" s="26"/>
      <c r="N146" s="26"/>
      <c r="O146" s="26"/>
    </row>
    <row r="147" spans="2:15" ht="22.9" customHeight="1" x14ac:dyDescent="0.25">
      <c r="B147" s="16" t="s">
        <v>208</v>
      </c>
      <c r="C147" s="27">
        <v>17.312000000000001</v>
      </c>
      <c r="D147" s="18">
        <v>134.19999999999999</v>
      </c>
      <c r="E147" s="19">
        <v>30.8</v>
      </c>
      <c r="F147" s="20" t="s">
        <v>71</v>
      </c>
      <c r="G147" s="21">
        <v>45839</v>
      </c>
      <c r="H147" s="22" t="s">
        <v>71</v>
      </c>
      <c r="I147" s="24">
        <v>14</v>
      </c>
      <c r="J147" s="24">
        <v>15</v>
      </c>
      <c r="K147" s="20" t="s">
        <v>71</v>
      </c>
      <c r="L147" s="28">
        <v>45597</v>
      </c>
      <c r="M147" s="26"/>
      <c r="N147" s="26"/>
      <c r="O147" s="26"/>
    </row>
    <row r="148" spans="2:15" ht="22.9" customHeight="1" x14ac:dyDescent="0.25">
      <c r="B148" s="16" t="s">
        <v>209</v>
      </c>
      <c r="C148" s="27">
        <v>1.5349999999999999</v>
      </c>
      <c r="D148" s="18">
        <v>142.69999999999999</v>
      </c>
      <c r="E148" s="19">
        <v>42.5</v>
      </c>
      <c r="F148" s="20" t="s">
        <v>71</v>
      </c>
      <c r="G148" s="21">
        <v>45870</v>
      </c>
      <c r="H148" s="22" t="s">
        <v>71</v>
      </c>
      <c r="I148" s="24">
        <v>22</v>
      </c>
      <c r="J148" s="24">
        <v>23</v>
      </c>
      <c r="K148" s="20" t="s">
        <v>71</v>
      </c>
      <c r="L148" s="28">
        <v>45870</v>
      </c>
      <c r="M148" s="26"/>
      <c r="N148" s="26"/>
      <c r="O148" s="26"/>
    </row>
    <row r="149" spans="2:15" ht="22.9" customHeight="1" x14ac:dyDescent="0.25">
      <c r="B149" s="16" t="s">
        <v>210</v>
      </c>
      <c r="C149" s="27">
        <v>141.71199999999999</v>
      </c>
      <c r="D149" s="18">
        <v>124.1</v>
      </c>
      <c r="E149" s="19">
        <v>24.7</v>
      </c>
      <c r="F149" s="20" t="s">
        <v>71</v>
      </c>
      <c r="G149" s="21">
        <v>45839</v>
      </c>
      <c r="H149" s="22" t="s">
        <v>71</v>
      </c>
      <c r="I149" s="24">
        <v>12</v>
      </c>
      <c r="J149" s="24">
        <v>13</v>
      </c>
      <c r="K149" s="20" t="s">
        <v>71</v>
      </c>
      <c r="L149" s="28">
        <v>41640</v>
      </c>
      <c r="M149" s="26"/>
      <c r="N149" s="26"/>
      <c r="O149" s="26"/>
    </row>
    <row r="150" spans="2:15" ht="22.9" customHeight="1" x14ac:dyDescent="0.25">
      <c r="B150" s="16" t="s">
        <v>211</v>
      </c>
      <c r="C150" s="27">
        <v>0.86499999999999999</v>
      </c>
      <c r="D150" s="18">
        <v>150.69999999999999</v>
      </c>
      <c r="E150" s="19">
        <v>49.4</v>
      </c>
      <c r="F150" s="20" t="s">
        <v>81</v>
      </c>
      <c r="G150" s="21">
        <v>45931</v>
      </c>
      <c r="H150" s="22" t="s">
        <v>15</v>
      </c>
      <c r="I150" s="24">
        <v>23</v>
      </c>
      <c r="J150" s="24">
        <v>24</v>
      </c>
      <c r="K150" s="20" t="s">
        <v>71</v>
      </c>
      <c r="L150" s="28">
        <v>45200</v>
      </c>
      <c r="M150" s="26"/>
      <c r="N150" s="26"/>
      <c r="O150" s="26"/>
    </row>
    <row r="151" spans="2:15" ht="22.9" customHeight="1" x14ac:dyDescent="0.25">
      <c r="B151" s="16" t="s">
        <v>212</v>
      </c>
      <c r="C151" s="27">
        <v>103.193</v>
      </c>
      <c r="D151" s="18">
        <v>139.1</v>
      </c>
      <c r="E151" s="19">
        <v>39.1</v>
      </c>
      <c r="F151" s="20" t="s">
        <v>71</v>
      </c>
      <c r="G151" s="21">
        <v>45839</v>
      </c>
      <c r="H151" s="22" t="s">
        <v>71</v>
      </c>
      <c r="I151" s="24">
        <v>16</v>
      </c>
      <c r="J151" s="24">
        <v>17</v>
      </c>
      <c r="K151" s="20" t="s">
        <v>71</v>
      </c>
      <c r="L151" s="28">
        <v>38596</v>
      </c>
      <c r="M151" s="26"/>
      <c r="N151" s="26"/>
      <c r="O151" s="26"/>
    </row>
    <row r="152" spans="2:15" ht="22.9" customHeight="1" x14ac:dyDescent="0.25">
      <c r="B152" s="16" t="s">
        <v>213</v>
      </c>
      <c r="C152" s="27">
        <v>1.7470000000000001</v>
      </c>
      <c r="D152" s="18">
        <v>134.1</v>
      </c>
      <c r="E152" s="19">
        <v>36</v>
      </c>
      <c r="F152" s="20" t="s">
        <v>71</v>
      </c>
      <c r="G152" s="21">
        <v>45839</v>
      </c>
      <c r="H152" s="22" t="s">
        <v>71</v>
      </c>
      <c r="I152" s="24">
        <v>24</v>
      </c>
      <c r="J152" s="24">
        <v>25</v>
      </c>
      <c r="K152" s="20" t="s">
        <v>71</v>
      </c>
      <c r="L152" s="28">
        <v>44166</v>
      </c>
      <c r="M152" s="26"/>
      <c r="N152" s="26"/>
      <c r="O152" s="26"/>
    </row>
    <row r="153" spans="2:15" ht="22.9" customHeight="1" x14ac:dyDescent="0.25">
      <c r="B153" s="16" t="s">
        <v>214</v>
      </c>
      <c r="C153" s="27">
        <v>36.494</v>
      </c>
      <c r="D153" s="18">
        <v>131.80000000000001</v>
      </c>
      <c r="E153" s="19">
        <v>29.9</v>
      </c>
      <c r="F153" s="20" t="s">
        <v>71</v>
      </c>
      <c r="G153" s="21">
        <v>45839</v>
      </c>
      <c r="H153" s="22" t="s">
        <v>71</v>
      </c>
      <c r="I153" s="24">
        <v>14</v>
      </c>
      <c r="J153" s="24">
        <v>15</v>
      </c>
      <c r="K153" s="20" t="s">
        <v>71</v>
      </c>
      <c r="L153" s="28">
        <v>45778</v>
      </c>
      <c r="M153" s="26"/>
      <c r="N153" s="26"/>
      <c r="O153" s="26"/>
    </row>
    <row r="154" spans="2:15" ht="22.9" customHeight="1" x14ac:dyDescent="0.25">
      <c r="B154" s="16" t="s">
        <v>215</v>
      </c>
      <c r="C154" s="27">
        <v>567.24099999999999</v>
      </c>
      <c r="D154" s="18">
        <v>147.9</v>
      </c>
      <c r="E154" s="19">
        <v>51</v>
      </c>
      <c r="F154" s="20" t="s">
        <v>71</v>
      </c>
      <c r="G154" s="21">
        <v>45839</v>
      </c>
      <c r="H154" s="22" t="s">
        <v>71</v>
      </c>
      <c r="I154" s="24">
        <v>15</v>
      </c>
      <c r="J154" s="24">
        <v>16</v>
      </c>
      <c r="K154" s="20" t="s">
        <v>71</v>
      </c>
      <c r="L154" s="28">
        <v>45627</v>
      </c>
      <c r="M154" s="26"/>
      <c r="N154" s="26"/>
      <c r="O154" s="26"/>
    </row>
    <row r="155" spans="2:15" ht="22.9" customHeight="1" x14ac:dyDescent="0.25">
      <c r="B155" s="16" t="s">
        <v>216</v>
      </c>
      <c r="C155" s="27">
        <v>1454.25</v>
      </c>
      <c r="D155" s="18">
        <v>154.30000000000001</v>
      </c>
      <c r="E155" s="19">
        <v>55.6</v>
      </c>
      <c r="F155" s="20" t="s">
        <v>71</v>
      </c>
      <c r="G155" s="21">
        <v>45839</v>
      </c>
      <c r="H155" s="22" t="s">
        <v>71</v>
      </c>
      <c r="I155" s="24">
        <v>21</v>
      </c>
      <c r="J155" s="24">
        <v>22</v>
      </c>
      <c r="K155" s="20" t="s">
        <v>71</v>
      </c>
      <c r="L155" s="28">
        <v>45261</v>
      </c>
      <c r="M155" s="26"/>
      <c r="N155" s="26"/>
      <c r="O155" s="26"/>
    </row>
    <row r="156" spans="2:15" ht="22.9" customHeight="1" x14ac:dyDescent="0.25">
      <c r="B156" s="16" t="s">
        <v>217</v>
      </c>
      <c r="C156" s="27">
        <v>53.15</v>
      </c>
      <c r="D156" s="18">
        <v>130.6</v>
      </c>
      <c r="E156" s="19">
        <v>29.8</v>
      </c>
      <c r="F156" s="20" t="s">
        <v>71</v>
      </c>
      <c r="G156" s="21">
        <v>45870</v>
      </c>
      <c r="H156" s="22" t="s">
        <v>71</v>
      </c>
      <c r="I156" s="24">
        <v>16</v>
      </c>
      <c r="J156" s="24">
        <v>17</v>
      </c>
      <c r="K156" s="20" t="s">
        <v>71</v>
      </c>
      <c r="L156" s="28">
        <v>45870</v>
      </c>
      <c r="M156" s="26"/>
      <c r="N156" s="26"/>
      <c r="O156" s="26"/>
    </row>
    <row r="157" spans="2:15" ht="22.9" customHeight="1" x14ac:dyDescent="0.25">
      <c r="B157" s="16" t="s">
        <v>218</v>
      </c>
      <c r="C157" s="27">
        <v>10.095000000000001</v>
      </c>
      <c r="D157" s="18">
        <v>147.6</v>
      </c>
      <c r="E157" s="19">
        <v>46.9</v>
      </c>
      <c r="F157" s="20" t="s">
        <v>81</v>
      </c>
      <c r="G157" s="21">
        <v>45931</v>
      </c>
      <c r="H157" s="22" t="s">
        <v>15</v>
      </c>
      <c r="I157" s="24">
        <v>25</v>
      </c>
      <c r="J157" s="24">
        <v>27</v>
      </c>
      <c r="K157" s="20" t="s">
        <v>71</v>
      </c>
      <c r="L157" s="28">
        <v>45047</v>
      </c>
      <c r="M157" s="26"/>
      <c r="N157" s="26"/>
      <c r="O157" s="26"/>
    </row>
    <row r="158" spans="2:15" ht="22.9" customHeight="1" x14ac:dyDescent="0.25">
      <c r="B158" s="16" t="s">
        <v>219</v>
      </c>
      <c r="C158" s="27">
        <v>0.38400000000000001</v>
      </c>
      <c r="D158" s="18">
        <v>127.2</v>
      </c>
      <c r="E158" s="19">
        <v>29.9</v>
      </c>
      <c r="F158" s="20" t="s">
        <v>71</v>
      </c>
      <c r="G158" s="21">
        <v>45597</v>
      </c>
      <c r="H158" s="22" t="s">
        <v>71</v>
      </c>
      <c r="I158" s="24">
        <v>21</v>
      </c>
      <c r="J158" s="24">
        <v>22</v>
      </c>
      <c r="K158" s="20" t="s">
        <v>71</v>
      </c>
      <c r="L158" s="28">
        <v>45901</v>
      </c>
      <c r="M158" s="26"/>
      <c r="N158" s="26"/>
      <c r="O158" s="26"/>
    </row>
    <row r="159" spans="2:15" ht="22.9" customHeight="1" x14ac:dyDescent="0.25">
      <c r="B159" s="16" t="s">
        <v>220</v>
      </c>
      <c r="C159" s="27">
        <v>281.39999999999998</v>
      </c>
      <c r="D159" s="18">
        <v>135.4</v>
      </c>
      <c r="E159" s="19">
        <v>34.4</v>
      </c>
      <c r="F159" s="20" t="s">
        <v>71</v>
      </c>
      <c r="G159" s="21">
        <v>45839</v>
      </c>
      <c r="H159" s="22" t="s">
        <v>71</v>
      </c>
      <c r="I159" s="24">
        <v>18</v>
      </c>
      <c r="J159" s="24">
        <v>19</v>
      </c>
      <c r="K159" s="20" t="s">
        <v>71</v>
      </c>
      <c r="L159" s="28">
        <v>45352</v>
      </c>
      <c r="M159" s="26"/>
      <c r="N159" s="26"/>
      <c r="O159" s="26"/>
    </row>
    <row r="160" spans="2:15" ht="22.9" customHeight="1" x14ac:dyDescent="0.25">
      <c r="B160" s="16" t="s">
        <v>221</v>
      </c>
      <c r="C160" s="27">
        <v>1</v>
      </c>
      <c r="D160" s="18">
        <v>142.69999999999999</v>
      </c>
      <c r="E160" s="19">
        <v>42.5</v>
      </c>
      <c r="F160" s="20" t="s">
        <v>71</v>
      </c>
      <c r="G160" s="21">
        <v>45870</v>
      </c>
      <c r="H160" s="22" t="s">
        <v>71</v>
      </c>
      <c r="I160" s="24">
        <v>22</v>
      </c>
      <c r="J160" s="24">
        <v>23</v>
      </c>
      <c r="K160" s="20" t="s">
        <v>71</v>
      </c>
      <c r="L160" s="28">
        <v>45870</v>
      </c>
      <c r="M160" s="26"/>
      <c r="N160" s="26"/>
      <c r="O160" s="26"/>
    </row>
    <row r="161" spans="2:15" ht="22.9" customHeight="1" x14ac:dyDescent="0.25">
      <c r="B161" s="16" t="s">
        <v>222</v>
      </c>
      <c r="C161" s="27">
        <v>1</v>
      </c>
      <c r="D161" s="18">
        <v>130.69999999999999</v>
      </c>
      <c r="E161" s="19">
        <v>33.200000000000003</v>
      </c>
      <c r="F161" s="20" t="s">
        <v>71</v>
      </c>
      <c r="G161" s="21">
        <v>45597</v>
      </c>
      <c r="H161" s="22" t="s">
        <v>71</v>
      </c>
      <c r="I161" s="24">
        <v>24</v>
      </c>
      <c r="J161" s="24">
        <v>25</v>
      </c>
      <c r="K161" s="20" t="s">
        <v>71</v>
      </c>
      <c r="L161" s="28">
        <v>43313</v>
      </c>
      <c r="M161" s="26"/>
      <c r="N161" s="26"/>
      <c r="O161" s="26"/>
    </row>
    <row r="162" spans="2:15" ht="22.9" customHeight="1" x14ac:dyDescent="0.25">
      <c r="B162" s="16" t="s">
        <v>223</v>
      </c>
      <c r="C162" s="27">
        <v>4.1909999999999998</v>
      </c>
      <c r="D162" s="18">
        <v>146.80000000000001</v>
      </c>
      <c r="E162" s="19">
        <v>45.6</v>
      </c>
      <c r="F162" s="20" t="s">
        <v>71</v>
      </c>
      <c r="G162" s="21">
        <v>45870</v>
      </c>
      <c r="H162" s="22" t="s">
        <v>71</v>
      </c>
      <c r="I162" s="24">
        <v>26</v>
      </c>
      <c r="J162" s="24">
        <v>28</v>
      </c>
      <c r="K162" s="20" t="s">
        <v>71</v>
      </c>
      <c r="L162" s="28">
        <v>45870</v>
      </c>
      <c r="M162" s="26"/>
      <c r="N162" s="26"/>
      <c r="O162" s="26"/>
    </row>
    <row r="163" spans="2:15" ht="22.9" customHeight="1" x14ac:dyDescent="0.25">
      <c r="B163" s="16" t="s">
        <v>224</v>
      </c>
      <c r="C163" s="27">
        <v>7017.5</v>
      </c>
      <c r="D163" s="18">
        <v>127</v>
      </c>
      <c r="E163" s="19">
        <v>24.2</v>
      </c>
      <c r="F163" s="20" t="s">
        <v>71</v>
      </c>
      <c r="G163" s="21">
        <v>45839</v>
      </c>
      <c r="H163" s="22" t="s">
        <v>71</v>
      </c>
      <c r="I163" s="24">
        <v>17</v>
      </c>
      <c r="J163" s="24">
        <v>18</v>
      </c>
      <c r="K163" s="20" t="s">
        <v>71</v>
      </c>
      <c r="L163" s="28">
        <v>44044</v>
      </c>
      <c r="M163" s="26"/>
      <c r="N163" s="26"/>
      <c r="O163" s="26"/>
    </row>
    <row r="164" spans="2:15" ht="22.9" customHeight="1" x14ac:dyDescent="0.25">
      <c r="B164" s="16" t="s">
        <v>225</v>
      </c>
      <c r="C164" s="27">
        <v>3.4220000000000002</v>
      </c>
      <c r="D164" s="18">
        <v>136.9</v>
      </c>
      <c r="E164" s="19">
        <v>35</v>
      </c>
      <c r="F164" s="20" t="s">
        <v>71</v>
      </c>
      <c r="G164" s="21">
        <v>45839</v>
      </c>
      <c r="H164" s="22" t="s">
        <v>71</v>
      </c>
      <c r="I164" s="24">
        <v>21</v>
      </c>
      <c r="J164" s="24">
        <v>22</v>
      </c>
      <c r="K164" s="20" t="s">
        <v>71</v>
      </c>
      <c r="L164" s="28">
        <v>42948</v>
      </c>
      <c r="M164" s="26"/>
      <c r="N164" s="26"/>
      <c r="O164" s="26"/>
    </row>
    <row r="165" spans="2:15" ht="22.9" customHeight="1" x14ac:dyDescent="0.25">
      <c r="B165" s="16" t="s">
        <v>226</v>
      </c>
      <c r="C165" s="27">
        <v>58.23</v>
      </c>
      <c r="D165" s="18">
        <v>139.5</v>
      </c>
      <c r="E165" s="19">
        <v>39.799999999999997</v>
      </c>
      <c r="F165" s="20" t="s">
        <v>71</v>
      </c>
      <c r="G165" s="21">
        <v>45839</v>
      </c>
      <c r="H165" s="22" t="s">
        <v>71</v>
      </c>
      <c r="I165" s="24">
        <v>23</v>
      </c>
      <c r="J165" s="24">
        <v>24</v>
      </c>
      <c r="K165" s="20" t="s">
        <v>71</v>
      </c>
      <c r="L165" s="28">
        <v>45292</v>
      </c>
      <c r="M165" s="26"/>
      <c r="N165" s="26"/>
      <c r="O165" s="26"/>
    </row>
    <row r="166" spans="2:15" ht="22.9" customHeight="1" x14ac:dyDescent="0.25">
      <c r="B166" s="16" t="s">
        <v>227</v>
      </c>
      <c r="C166" s="27">
        <v>3.6829999999999998</v>
      </c>
      <c r="D166" s="18">
        <v>140.80000000000001</v>
      </c>
      <c r="E166" s="19">
        <v>41.9</v>
      </c>
      <c r="F166" s="20" t="s">
        <v>81</v>
      </c>
      <c r="G166" s="21">
        <v>45931</v>
      </c>
      <c r="H166" s="22" t="s">
        <v>15</v>
      </c>
      <c r="I166" s="24">
        <v>22</v>
      </c>
      <c r="J166" s="24">
        <v>23</v>
      </c>
      <c r="K166" s="20" t="s">
        <v>71</v>
      </c>
      <c r="L166" s="28">
        <v>45078</v>
      </c>
      <c r="M166" s="26"/>
      <c r="N166" s="26"/>
      <c r="O166" s="26"/>
    </row>
    <row r="167" spans="2:15" ht="22.9" customHeight="1" x14ac:dyDescent="0.25">
      <c r="B167" s="16" t="s">
        <v>228</v>
      </c>
      <c r="C167" s="27">
        <v>0.86499999999999999</v>
      </c>
      <c r="D167" s="18">
        <v>118.5</v>
      </c>
      <c r="E167" s="19">
        <v>18.5</v>
      </c>
      <c r="F167" s="20" t="s">
        <v>81</v>
      </c>
      <c r="G167" s="21">
        <v>45931</v>
      </c>
      <c r="H167" s="22" t="s">
        <v>38</v>
      </c>
      <c r="I167" s="24">
        <v>13</v>
      </c>
      <c r="J167" s="24">
        <v>14</v>
      </c>
      <c r="K167" s="20" t="s">
        <v>71</v>
      </c>
      <c r="L167" s="28">
        <v>45139</v>
      </c>
      <c r="M167" s="26"/>
      <c r="N167" s="26"/>
      <c r="O167" s="26"/>
    </row>
    <row r="168" spans="2:15" ht="22.9" customHeight="1" x14ac:dyDescent="0.25">
      <c r="B168" s="16" t="s">
        <v>229</v>
      </c>
      <c r="C168" s="27">
        <v>0.86499999999999999</v>
      </c>
      <c r="D168" s="18">
        <v>136.9</v>
      </c>
      <c r="E168" s="19">
        <v>36.9</v>
      </c>
      <c r="F168" s="20" t="s">
        <v>81</v>
      </c>
      <c r="G168" s="21">
        <v>45931</v>
      </c>
      <c r="H168" s="22" t="s">
        <v>15</v>
      </c>
      <c r="I168" s="24">
        <v>20</v>
      </c>
      <c r="J168" s="24">
        <v>21</v>
      </c>
      <c r="K168" s="20" t="s">
        <v>71</v>
      </c>
      <c r="L168" s="28">
        <v>38353</v>
      </c>
      <c r="M168" s="26"/>
      <c r="N168" s="26"/>
      <c r="O168" s="26"/>
    </row>
    <row r="169" spans="2:15" ht="22.9" customHeight="1" x14ac:dyDescent="0.25">
      <c r="B169" s="16" t="s">
        <v>230</v>
      </c>
      <c r="C169" s="27">
        <v>1</v>
      </c>
      <c r="D169" s="18">
        <v>131</v>
      </c>
      <c r="E169" s="19">
        <v>30.1</v>
      </c>
      <c r="F169" s="20" t="s">
        <v>71</v>
      </c>
      <c r="G169" s="21">
        <v>45839</v>
      </c>
      <c r="H169" s="22" t="s">
        <v>71</v>
      </c>
      <c r="I169" s="24">
        <v>17</v>
      </c>
      <c r="J169" s="24">
        <v>18</v>
      </c>
      <c r="K169" s="20" t="s">
        <v>71</v>
      </c>
      <c r="L169" s="28">
        <v>45748</v>
      </c>
      <c r="M169" s="26"/>
      <c r="N169" s="26"/>
      <c r="O169" s="26"/>
    </row>
    <row r="170" spans="2:15" ht="22.9" customHeight="1" x14ac:dyDescent="0.25">
      <c r="B170" s="16" t="s">
        <v>231</v>
      </c>
      <c r="C170" s="27">
        <v>3.645</v>
      </c>
      <c r="D170" s="18">
        <v>139.30000000000001</v>
      </c>
      <c r="E170" s="19">
        <v>46.6</v>
      </c>
      <c r="F170" s="20" t="s">
        <v>71</v>
      </c>
      <c r="G170" s="21">
        <v>45231</v>
      </c>
      <c r="H170" s="22" t="s">
        <v>71</v>
      </c>
      <c r="I170" s="24">
        <v>28</v>
      </c>
      <c r="J170" s="24">
        <v>30</v>
      </c>
      <c r="K170" s="20" t="s">
        <v>71</v>
      </c>
      <c r="L170" s="28">
        <v>43739</v>
      </c>
      <c r="M170" s="26"/>
      <c r="N170" s="26"/>
      <c r="O170" s="26"/>
    </row>
    <row r="171" spans="2:15" ht="22.9" customHeight="1" x14ac:dyDescent="0.25">
      <c r="B171" s="16" t="s">
        <v>232</v>
      </c>
      <c r="C171" s="27">
        <v>4.3959999999999999</v>
      </c>
      <c r="D171" s="18">
        <v>132.9</v>
      </c>
      <c r="E171" s="19">
        <v>31.8</v>
      </c>
      <c r="F171" s="20" t="s">
        <v>81</v>
      </c>
      <c r="G171" s="21">
        <v>45931</v>
      </c>
      <c r="H171" s="22" t="s">
        <v>15</v>
      </c>
      <c r="I171" s="24">
        <v>19</v>
      </c>
      <c r="J171" s="24">
        <v>20</v>
      </c>
      <c r="K171" s="20" t="s">
        <v>71</v>
      </c>
      <c r="L171" s="28">
        <v>45078</v>
      </c>
      <c r="M171" s="26"/>
      <c r="N171" s="26"/>
      <c r="O171" s="26"/>
    </row>
    <row r="172" spans="2:15" ht="22.9" customHeight="1" x14ac:dyDescent="0.25">
      <c r="B172" s="16" t="s">
        <v>233</v>
      </c>
      <c r="C172" s="27">
        <v>79.605999999999995</v>
      </c>
      <c r="D172" s="18">
        <v>159.69999999999999</v>
      </c>
      <c r="E172" s="19">
        <v>61.8</v>
      </c>
      <c r="F172" s="20" t="s">
        <v>71</v>
      </c>
      <c r="G172" s="21">
        <v>45839</v>
      </c>
      <c r="H172" s="22" t="s">
        <v>71</v>
      </c>
      <c r="I172" s="24">
        <v>18</v>
      </c>
      <c r="J172" s="24">
        <v>19</v>
      </c>
      <c r="K172" s="20" t="s">
        <v>81</v>
      </c>
      <c r="L172" s="28">
        <v>45931</v>
      </c>
      <c r="M172" s="26"/>
      <c r="N172" s="26"/>
      <c r="O172" s="26"/>
    </row>
    <row r="173" spans="2:15" ht="22.9" customHeight="1" x14ac:dyDescent="0.25">
      <c r="B173" s="16" t="s">
        <v>234</v>
      </c>
      <c r="C173" s="27">
        <v>1441</v>
      </c>
      <c r="D173" s="18">
        <v>133.80000000000001</v>
      </c>
      <c r="E173" s="19">
        <v>33.799999999999997</v>
      </c>
      <c r="F173" s="20" t="s">
        <v>81</v>
      </c>
      <c r="G173" s="21">
        <v>45931</v>
      </c>
      <c r="H173" s="22" t="s">
        <v>19</v>
      </c>
      <c r="I173" s="24">
        <v>20</v>
      </c>
      <c r="J173" s="24">
        <v>21</v>
      </c>
      <c r="K173" s="20" t="s">
        <v>81</v>
      </c>
      <c r="L173" s="28">
        <v>45931</v>
      </c>
      <c r="M173" s="26"/>
      <c r="N173" s="26"/>
      <c r="O173" s="26"/>
    </row>
    <row r="174" spans="2:15" ht="22.9" customHeight="1" x14ac:dyDescent="0.25">
      <c r="B174" s="16" t="s">
        <v>235</v>
      </c>
      <c r="C174" s="27">
        <v>0.75</v>
      </c>
      <c r="D174" s="18">
        <v>159.5</v>
      </c>
      <c r="E174" s="19">
        <v>60.1</v>
      </c>
      <c r="F174" s="20" t="s">
        <v>71</v>
      </c>
      <c r="G174" s="21">
        <v>45839</v>
      </c>
      <c r="H174" s="22" t="s">
        <v>71</v>
      </c>
      <c r="I174" s="24">
        <v>13</v>
      </c>
      <c r="J174" s="24">
        <v>14</v>
      </c>
      <c r="K174" s="20" t="s">
        <v>71</v>
      </c>
      <c r="L174" s="28">
        <v>44774</v>
      </c>
      <c r="M174" s="26"/>
      <c r="N174" s="26"/>
      <c r="O174" s="26"/>
    </row>
    <row r="175" spans="2:15" ht="22.9" customHeight="1" x14ac:dyDescent="0.25">
      <c r="B175" s="16" t="s">
        <v>236</v>
      </c>
      <c r="C175" s="27">
        <v>2.7</v>
      </c>
      <c r="D175" s="18">
        <v>144.19999999999999</v>
      </c>
      <c r="E175" s="19">
        <v>45.2</v>
      </c>
      <c r="F175" s="20" t="s">
        <v>71</v>
      </c>
      <c r="G175" s="21">
        <v>45474</v>
      </c>
      <c r="H175" s="22" t="s">
        <v>71</v>
      </c>
      <c r="I175" s="24">
        <v>18</v>
      </c>
      <c r="J175" s="24">
        <v>19</v>
      </c>
      <c r="K175" s="20" t="s">
        <v>71</v>
      </c>
      <c r="L175" s="28">
        <v>44256</v>
      </c>
      <c r="M175" s="26"/>
      <c r="N175" s="26"/>
      <c r="O175" s="26"/>
    </row>
    <row r="176" spans="2:15" ht="22.9" customHeight="1" x14ac:dyDescent="0.25">
      <c r="B176" s="16" t="s">
        <v>237</v>
      </c>
      <c r="C176" s="27">
        <v>2.72</v>
      </c>
      <c r="D176" s="18">
        <v>133</v>
      </c>
      <c r="E176" s="19">
        <v>32.799999999999997</v>
      </c>
      <c r="F176" s="20" t="s">
        <v>71</v>
      </c>
      <c r="G176" s="21">
        <v>45839</v>
      </c>
      <c r="H176" s="22" t="s">
        <v>71</v>
      </c>
      <c r="I176" s="24">
        <v>16</v>
      </c>
      <c r="J176" s="24">
        <v>17</v>
      </c>
      <c r="K176" s="20" t="s">
        <v>71</v>
      </c>
      <c r="L176" s="28">
        <v>45261</v>
      </c>
      <c r="M176" s="26"/>
      <c r="N176" s="26"/>
      <c r="O176" s="26"/>
    </row>
    <row r="177" spans="2:15" ht="22.9" customHeight="1" x14ac:dyDescent="0.25">
      <c r="B177" s="16" t="s">
        <v>238</v>
      </c>
      <c r="C177" s="27">
        <v>20.98</v>
      </c>
      <c r="D177" s="18">
        <v>162.1</v>
      </c>
      <c r="E177" s="19">
        <v>66.900000000000006</v>
      </c>
      <c r="F177" s="20" t="s">
        <v>71</v>
      </c>
      <c r="G177" s="21">
        <v>45839</v>
      </c>
      <c r="H177" s="22" t="s">
        <v>71</v>
      </c>
      <c r="I177" s="24">
        <v>25</v>
      </c>
      <c r="J177" s="24">
        <v>27</v>
      </c>
      <c r="K177" s="20" t="s">
        <v>71</v>
      </c>
      <c r="L177" s="28">
        <v>45597</v>
      </c>
      <c r="M177" s="26"/>
      <c r="N177" s="26"/>
      <c r="O177" s="26"/>
    </row>
    <row r="178" spans="2:15" ht="22.9" customHeight="1" x14ac:dyDescent="0.25">
      <c r="B178" s="16" t="s">
        <v>239</v>
      </c>
      <c r="C178" s="27">
        <v>3.75</v>
      </c>
      <c r="D178" s="18">
        <v>150</v>
      </c>
      <c r="E178" s="19">
        <v>47.6</v>
      </c>
      <c r="F178" s="20" t="s">
        <v>71</v>
      </c>
      <c r="G178" s="21">
        <v>45839</v>
      </c>
      <c r="H178" s="22" t="s">
        <v>71</v>
      </c>
      <c r="I178" s="24">
        <v>22</v>
      </c>
      <c r="J178" s="24">
        <v>23</v>
      </c>
      <c r="K178" s="20" t="s">
        <v>71</v>
      </c>
      <c r="L178" s="28">
        <v>45323</v>
      </c>
      <c r="M178" s="26"/>
      <c r="N178" s="26"/>
      <c r="O178" s="26"/>
    </row>
    <row r="179" spans="2:15" ht="22.9" customHeight="1" x14ac:dyDescent="0.25">
      <c r="B179" s="16" t="s">
        <v>240</v>
      </c>
      <c r="C179" s="27">
        <v>567.24099999999999</v>
      </c>
      <c r="D179" s="18">
        <v>148</v>
      </c>
      <c r="E179" s="19">
        <v>47.4</v>
      </c>
      <c r="F179" s="20" t="s">
        <v>71</v>
      </c>
      <c r="G179" s="21">
        <v>45839</v>
      </c>
      <c r="H179" s="22" t="s">
        <v>71</v>
      </c>
      <c r="I179" s="24">
        <v>22</v>
      </c>
      <c r="J179" s="24">
        <v>23</v>
      </c>
      <c r="K179" s="20" t="s">
        <v>71</v>
      </c>
      <c r="L179" s="28">
        <v>45627</v>
      </c>
      <c r="M179" s="26"/>
      <c r="N179" s="26"/>
      <c r="O179" s="26"/>
    </row>
    <row r="180" spans="2:15" ht="22.9" customHeight="1" x14ac:dyDescent="0.25">
      <c r="B180" s="16" t="s">
        <v>241</v>
      </c>
      <c r="C180" s="27">
        <v>101.226</v>
      </c>
      <c r="D180" s="18">
        <v>129.1</v>
      </c>
      <c r="E180" s="19">
        <v>32.200000000000003</v>
      </c>
      <c r="F180" s="20" t="s">
        <v>71</v>
      </c>
      <c r="G180" s="21">
        <v>45870</v>
      </c>
      <c r="H180" s="22" t="s">
        <v>71</v>
      </c>
      <c r="I180" s="24">
        <v>18</v>
      </c>
      <c r="J180" s="24">
        <v>19</v>
      </c>
      <c r="K180" s="20" t="s">
        <v>71</v>
      </c>
      <c r="L180" s="28">
        <v>45108</v>
      </c>
      <c r="M180" s="26"/>
      <c r="N180" s="26"/>
      <c r="O180" s="26"/>
    </row>
    <row r="181" spans="2:15" ht="22.9" customHeight="1" x14ac:dyDescent="0.25">
      <c r="B181" s="16" t="s">
        <v>242</v>
      </c>
      <c r="C181" s="27">
        <v>14.252000000000001</v>
      </c>
      <c r="D181" s="18">
        <v>136.1</v>
      </c>
      <c r="E181" s="19">
        <v>41</v>
      </c>
      <c r="F181" s="20" t="s">
        <v>71</v>
      </c>
      <c r="G181" s="21">
        <v>45839</v>
      </c>
      <c r="H181" s="22" t="s">
        <v>71</v>
      </c>
      <c r="I181" s="24">
        <v>19</v>
      </c>
      <c r="J181" s="24">
        <v>20</v>
      </c>
      <c r="K181" s="20" t="s">
        <v>71</v>
      </c>
      <c r="L181" s="28">
        <v>45323</v>
      </c>
      <c r="M181" s="26"/>
      <c r="N181" s="26"/>
      <c r="O181" s="26"/>
    </row>
    <row r="182" spans="2:15" ht="22.9" customHeight="1" x14ac:dyDescent="0.25">
      <c r="B182" s="16" t="s">
        <v>243</v>
      </c>
      <c r="C182" s="27">
        <v>23.78</v>
      </c>
      <c r="D182" s="18">
        <v>146.80000000000001</v>
      </c>
      <c r="E182" s="19">
        <v>46.1</v>
      </c>
      <c r="F182" s="20" t="s">
        <v>71</v>
      </c>
      <c r="G182" s="21">
        <v>45839</v>
      </c>
      <c r="H182" s="22" t="s">
        <v>71</v>
      </c>
      <c r="I182" s="24">
        <v>19</v>
      </c>
      <c r="J182" s="24">
        <v>20</v>
      </c>
      <c r="K182" s="20" t="s">
        <v>71</v>
      </c>
      <c r="L182" s="28">
        <v>43221</v>
      </c>
      <c r="M182" s="26"/>
      <c r="N182" s="26"/>
      <c r="O182" s="26"/>
    </row>
    <row r="183" spans="2:15" ht="22.9" customHeight="1" x14ac:dyDescent="0.25">
      <c r="B183" s="16" t="s">
        <v>244</v>
      </c>
      <c r="C183" s="27">
        <v>1.2989999999999999</v>
      </c>
      <c r="D183" s="18">
        <v>167.1</v>
      </c>
      <c r="E183" s="19">
        <v>70.099999999999994</v>
      </c>
      <c r="F183" s="20" t="s">
        <v>71</v>
      </c>
      <c r="G183" s="21">
        <v>45839</v>
      </c>
      <c r="H183" s="22" t="s">
        <v>71</v>
      </c>
      <c r="I183" s="24">
        <v>23</v>
      </c>
      <c r="J183" s="24">
        <v>24</v>
      </c>
      <c r="K183" s="20" t="s">
        <v>71</v>
      </c>
      <c r="L183" s="28">
        <v>43647</v>
      </c>
      <c r="M183" s="26"/>
      <c r="N183" s="26"/>
      <c r="O183" s="26"/>
    </row>
    <row r="184" spans="2:15" ht="22.9" customHeight="1" x14ac:dyDescent="0.25">
      <c r="B184" s="16" t="s">
        <v>292</v>
      </c>
      <c r="C184" s="27">
        <v>1.79</v>
      </c>
      <c r="D184" s="18">
        <v>144.80000000000001</v>
      </c>
      <c r="E184" s="19">
        <v>50.1</v>
      </c>
      <c r="F184" s="20" t="s">
        <v>71</v>
      </c>
      <c r="G184" s="21">
        <v>45901</v>
      </c>
      <c r="H184" s="22" t="s">
        <v>71</v>
      </c>
      <c r="I184" s="24">
        <v>22</v>
      </c>
      <c r="J184" s="24">
        <v>23</v>
      </c>
      <c r="K184" s="20" t="s">
        <v>71</v>
      </c>
      <c r="L184" s="28">
        <v>45901</v>
      </c>
      <c r="M184" s="26"/>
      <c r="N184" s="26"/>
      <c r="O184" s="26"/>
    </row>
    <row r="185" spans="2:15" ht="22.9" customHeight="1" x14ac:dyDescent="0.25">
      <c r="B185" s="16" t="s">
        <v>245</v>
      </c>
      <c r="C185" s="27">
        <v>0.86499999999999999</v>
      </c>
      <c r="D185" s="18">
        <v>141.4</v>
      </c>
      <c r="E185" s="19">
        <v>42</v>
      </c>
      <c r="F185" s="20" t="s">
        <v>81</v>
      </c>
      <c r="G185" s="21">
        <v>45931</v>
      </c>
      <c r="H185" s="22" t="s">
        <v>15</v>
      </c>
      <c r="I185" s="24">
        <v>16</v>
      </c>
      <c r="J185" s="24">
        <v>17</v>
      </c>
      <c r="K185" s="20" t="s">
        <v>71</v>
      </c>
      <c r="L185" s="28">
        <v>40940</v>
      </c>
      <c r="M185" s="26"/>
      <c r="N185" s="26"/>
      <c r="O185" s="26"/>
    </row>
    <row r="186" spans="2:15" ht="22.9" customHeight="1" x14ac:dyDescent="0.25">
      <c r="B186" s="16" t="s">
        <v>246</v>
      </c>
      <c r="C186" s="27">
        <v>0.86499999999999999</v>
      </c>
      <c r="D186" s="18">
        <v>143.9</v>
      </c>
      <c r="E186" s="19">
        <v>47.9</v>
      </c>
      <c r="F186" s="20" t="s">
        <v>81</v>
      </c>
      <c r="G186" s="21">
        <v>45931</v>
      </c>
      <c r="H186" s="22" t="s">
        <v>15</v>
      </c>
      <c r="I186" s="24">
        <v>14</v>
      </c>
      <c r="J186" s="24">
        <v>15</v>
      </c>
      <c r="K186" s="20" t="s">
        <v>71</v>
      </c>
      <c r="L186" s="28">
        <v>43831</v>
      </c>
      <c r="M186" s="26"/>
      <c r="N186" s="26"/>
      <c r="O186" s="26"/>
    </row>
    <row r="187" spans="2:15" ht="22.9" customHeight="1" x14ac:dyDescent="0.25">
      <c r="B187" s="16" t="s">
        <v>247</v>
      </c>
      <c r="C187" s="27">
        <v>8.1170000000000009</v>
      </c>
      <c r="D187" s="18">
        <v>150</v>
      </c>
      <c r="E187" s="19">
        <v>48.5</v>
      </c>
      <c r="F187" s="20" t="s">
        <v>71</v>
      </c>
      <c r="G187" s="21">
        <v>45839</v>
      </c>
      <c r="H187" s="22" t="s">
        <v>71</v>
      </c>
      <c r="I187" s="24">
        <v>19</v>
      </c>
      <c r="J187" s="24">
        <v>20</v>
      </c>
      <c r="K187" s="20" t="s">
        <v>71</v>
      </c>
      <c r="L187" s="28">
        <v>45352</v>
      </c>
      <c r="M187" s="26"/>
      <c r="N187" s="26"/>
      <c r="O187" s="26"/>
    </row>
    <row r="188" spans="2:15" ht="22.9" customHeight="1" x14ac:dyDescent="0.25">
      <c r="B188" s="16" t="s">
        <v>299</v>
      </c>
      <c r="C188" s="27">
        <v>24300</v>
      </c>
      <c r="D188" s="18">
        <v>138.4</v>
      </c>
      <c r="E188" s="19">
        <v>44</v>
      </c>
      <c r="F188" s="20" t="s">
        <v>81</v>
      </c>
      <c r="G188" s="21">
        <v>45931</v>
      </c>
      <c r="H188" s="22" t="s">
        <v>19</v>
      </c>
      <c r="I188" s="24">
        <v>23</v>
      </c>
      <c r="J188" s="24">
        <v>24</v>
      </c>
      <c r="K188" s="20" t="s">
        <v>71</v>
      </c>
      <c r="L188" s="28">
        <v>45323</v>
      </c>
      <c r="M188" s="26"/>
      <c r="N188" s="26"/>
      <c r="O188" s="26"/>
    </row>
    <row r="189" spans="2:15" ht="22.9" customHeight="1" x14ac:dyDescent="0.25">
      <c r="B189" s="16" t="s">
        <v>293</v>
      </c>
      <c r="C189" s="27">
        <v>17.312000000000001</v>
      </c>
      <c r="D189" s="18">
        <v>126.9</v>
      </c>
      <c r="E189" s="19">
        <v>26</v>
      </c>
      <c r="F189" s="20" t="s">
        <v>71</v>
      </c>
      <c r="G189" s="21">
        <v>45901</v>
      </c>
      <c r="H189" s="22" t="s">
        <v>71</v>
      </c>
      <c r="I189" s="24">
        <v>17</v>
      </c>
      <c r="J189" s="24">
        <v>18</v>
      </c>
      <c r="K189" s="20" t="s">
        <v>71</v>
      </c>
      <c r="L189" s="28">
        <v>45901</v>
      </c>
      <c r="M189" s="26"/>
      <c r="N189" s="26"/>
      <c r="O189" s="26"/>
    </row>
    <row r="190" spans="2:15" ht="22.9" customHeight="1" x14ac:dyDescent="0.25">
      <c r="B190" s="16" t="s">
        <v>248</v>
      </c>
      <c r="C190" s="27">
        <v>4592.5396000000001</v>
      </c>
      <c r="D190" s="18">
        <v>143.9</v>
      </c>
      <c r="E190" s="19">
        <v>42.5</v>
      </c>
      <c r="F190" s="20" t="s">
        <v>71</v>
      </c>
      <c r="G190" s="21">
        <v>45597</v>
      </c>
      <c r="H190" s="22" t="s">
        <v>71</v>
      </c>
      <c r="I190" s="24">
        <v>10</v>
      </c>
      <c r="J190" s="24">
        <v>11</v>
      </c>
      <c r="K190" s="20" t="s">
        <v>71</v>
      </c>
      <c r="L190" s="28">
        <v>45717</v>
      </c>
      <c r="M190" s="26"/>
      <c r="N190" s="26"/>
      <c r="O190" s="26"/>
    </row>
    <row r="191" spans="2:15" ht="22.9" customHeight="1" x14ac:dyDescent="0.25">
      <c r="B191" s="16" t="s">
        <v>249</v>
      </c>
      <c r="C191" s="27">
        <v>0.86499999999999999</v>
      </c>
      <c r="D191" s="18">
        <v>133.9</v>
      </c>
      <c r="E191" s="19">
        <v>32.9</v>
      </c>
      <c r="F191" s="20" t="s">
        <v>81</v>
      </c>
      <c r="G191" s="21">
        <v>45931</v>
      </c>
      <c r="H191" s="22" t="s">
        <v>15</v>
      </c>
      <c r="I191" s="24">
        <v>22</v>
      </c>
      <c r="J191" s="24">
        <v>23</v>
      </c>
      <c r="K191" s="20" t="s">
        <v>71</v>
      </c>
      <c r="L191" s="28">
        <v>44774</v>
      </c>
      <c r="M191" s="26"/>
      <c r="N191" s="26"/>
      <c r="O191" s="26"/>
    </row>
    <row r="192" spans="2:15" ht="22.9" customHeight="1" x14ac:dyDescent="0.25">
      <c r="B192" s="16" t="s">
        <v>250</v>
      </c>
      <c r="C192" s="27">
        <v>302.26</v>
      </c>
      <c r="D192" s="18">
        <v>129.80000000000001</v>
      </c>
      <c r="E192" s="19">
        <v>33.200000000000003</v>
      </c>
      <c r="F192" s="20" t="s">
        <v>71</v>
      </c>
      <c r="G192" s="21">
        <v>45839</v>
      </c>
      <c r="H192" s="22" t="s">
        <v>71</v>
      </c>
      <c r="I192" s="24">
        <v>23</v>
      </c>
      <c r="J192" s="24">
        <v>24</v>
      </c>
      <c r="K192" s="20" t="s">
        <v>71</v>
      </c>
      <c r="L192" s="28">
        <v>45139</v>
      </c>
      <c r="M192" s="26"/>
      <c r="N192" s="26"/>
      <c r="O192" s="26"/>
    </row>
    <row r="193" spans="2:15" ht="22.9" customHeight="1" x14ac:dyDescent="0.25">
      <c r="B193" s="16" t="s">
        <v>251</v>
      </c>
      <c r="C193" s="27">
        <v>2.7</v>
      </c>
      <c r="D193" s="18">
        <v>144.80000000000001</v>
      </c>
      <c r="E193" s="19">
        <v>50.1</v>
      </c>
      <c r="F193" s="20" t="s">
        <v>71</v>
      </c>
      <c r="G193" s="21">
        <v>45597</v>
      </c>
      <c r="H193" s="22" t="s">
        <v>71</v>
      </c>
      <c r="I193" s="24">
        <v>22</v>
      </c>
      <c r="J193" s="24">
        <v>23</v>
      </c>
      <c r="K193" s="20" t="s">
        <v>71</v>
      </c>
      <c r="L193" s="28">
        <v>45139</v>
      </c>
      <c r="M193" s="26"/>
      <c r="N193" s="26"/>
      <c r="O193" s="26"/>
    </row>
    <row r="194" spans="2:15" ht="30" x14ac:dyDescent="0.25">
      <c r="B194" s="16" t="s">
        <v>252</v>
      </c>
      <c r="C194" s="27">
        <v>2.7</v>
      </c>
      <c r="D194" s="18">
        <v>144.80000000000001</v>
      </c>
      <c r="E194" s="19">
        <v>50.1</v>
      </c>
      <c r="F194" s="20" t="s">
        <v>71</v>
      </c>
      <c r="G194" s="21">
        <v>45597</v>
      </c>
      <c r="H194" s="22" t="s">
        <v>71</v>
      </c>
      <c r="I194" s="24">
        <v>22</v>
      </c>
      <c r="J194" s="24">
        <v>23</v>
      </c>
      <c r="K194" s="20" t="s">
        <v>71</v>
      </c>
      <c r="L194" s="28">
        <v>45139</v>
      </c>
      <c r="M194" s="26"/>
      <c r="N194" s="26"/>
      <c r="O194" s="26"/>
    </row>
    <row r="195" spans="2:15" ht="22.9" customHeight="1" x14ac:dyDescent="0.25">
      <c r="B195" s="16" t="s">
        <v>253</v>
      </c>
      <c r="C195" s="27">
        <v>2400</v>
      </c>
      <c r="D195" s="18">
        <v>143.9</v>
      </c>
      <c r="E195" s="19">
        <v>42.5</v>
      </c>
      <c r="F195" s="20" t="s">
        <v>71</v>
      </c>
      <c r="G195" s="21">
        <v>45627</v>
      </c>
      <c r="H195" s="22" t="s">
        <v>71</v>
      </c>
      <c r="I195" s="24">
        <v>10</v>
      </c>
      <c r="J195" s="24">
        <v>11</v>
      </c>
      <c r="K195" s="20" t="s">
        <v>71</v>
      </c>
      <c r="L195" s="28">
        <v>45717</v>
      </c>
      <c r="M195" s="26"/>
      <c r="N195" s="26"/>
      <c r="O195" s="26"/>
    </row>
    <row r="196" spans="2:15" ht="22.9" customHeight="1" x14ac:dyDescent="0.25">
      <c r="B196" s="16" t="s">
        <v>254</v>
      </c>
      <c r="C196" s="27">
        <v>39.063000000000002</v>
      </c>
      <c r="D196" s="18">
        <v>133</v>
      </c>
      <c r="E196" s="19">
        <v>32.700000000000003</v>
      </c>
      <c r="F196" s="20" t="s">
        <v>71</v>
      </c>
      <c r="G196" s="21">
        <v>45717</v>
      </c>
      <c r="H196" s="22" t="s">
        <v>71</v>
      </c>
      <c r="I196" s="24">
        <v>18</v>
      </c>
      <c r="J196" s="24">
        <v>19</v>
      </c>
      <c r="K196" s="20" t="s">
        <v>71</v>
      </c>
      <c r="L196" s="28">
        <v>45444</v>
      </c>
      <c r="M196" s="26"/>
      <c r="N196" s="26"/>
      <c r="O196" s="26"/>
    </row>
    <row r="197" spans="2:15" ht="22.9" customHeight="1" x14ac:dyDescent="0.25">
      <c r="B197" s="16" t="s">
        <v>255</v>
      </c>
      <c r="C197" s="27">
        <v>9.516</v>
      </c>
      <c r="D197" s="18">
        <v>142.6</v>
      </c>
      <c r="E197" s="19">
        <v>45.7</v>
      </c>
      <c r="F197" s="20" t="s">
        <v>81</v>
      </c>
      <c r="G197" s="21">
        <v>45931</v>
      </c>
      <c r="H197" s="22" t="s">
        <v>15</v>
      </c>
      <c r="I197" s="24">
        <v>27</v>
      </c>
      <c r="J197" s="24">
        <v>29</v>
      </c>
      <c r="K197" s="20" t="s">
        <v>71</v>
      </c>
      <c r="L197" s="28">
        <v>45047</v>
      </c>
      <c r="M197" s="26"/>
      <c r="N197" s="26"/>
      <c r="O197" s="26"/>
    </row>
    <row r="198" spans="2:15" ht="22.9" customHeight="1" x14ac:dyDescent="0.25">
      <c r="B198" s="16" t="s">
        <v>256</v>
      </c>
      <c r="C198" s="27">
        <v>0.80500000000000005</v>
      </c>
      <c r="D198" s="18">
        <v>187.3</v>
      </c>
      <c r="E198" s="19">
        <v>88.7</v>
      </c>
      <c r="F198" s="20" t="s">
        <v>81</v>
      </c>
      <c r="G198" s="21">
        <v>45931</v>
      </c>
      <c r="H198" s="22" t="s">
        <v>15</v>
      </c>
      <c r="I198" s="24">
        <v>22</v>
      </c>
      <c r="J198" s="24">
        <v>23</v>
      </c>
      <c r="K198" s="20" t="s">
        <v>71</v>
      </c>
      <c r="L198" s="28">
        <v>44774</v>
      </c>
      <c r="M198" s="26"/>
      <c r="N198" s="26"/>
      <c r="O198" s="26"/>
    </row>
    <row r="199" spans="2:15" ht="22.9" customHeight="1" x14ac:dyDescent="0.25">
      <c r="B199" s="16" t="s">
        <v>257</v>
      </c>
      <c r="C199" s="27">
        <v>11055</v>
      </c>
      <c r="D199" s="18">
        <v>106.4</v>
      </c>
      <c r="E199" s="19">
        <v>14</v>
      </c>
      <c r="F199" s="20" t="s">
        <v>71</v>
      </c>
      <c r="G199" s="21">
        <v>43647</v>
      </c>
      <c r="H199" s="22" t="s">
        <v>71</v>
      </c>
      <c r="I199" s="24">
        <v>20</v>
      </c>
      <c r="J199" s="24">
        <v>21</v>
      </c>
      <c r="K199" s="20" t="s">
        <v>71</v>
      </c>
      <c r="L199" s="28">
        <v>41061</v>
      </c>
      <c r="M199" s="26"/>
      <c r="N199" s="26"/>
      <c r="O199" s="26"/>
    </row>
    <row r="200" spans="2:15" ht="22.9" customHeight="1" x14ac:dyDescent="0.25">
      <c r="B200" s="16" t="s">
        <v>258</v>
      </c>
      <c r="C200" s="27">
        <v>9.3149999999999995</v>
      </c>
      <c r="D200" s="18">
        <v>134.5</v>
      </c>
      <c r="E200" s="19">
        <v>32.700000000000003</v>
      </c>
      <c r="F200" s="20" t="s">
        <v>71</v>
      </c>
      <c r="G200" s="21">
        <v>45839</v>
      </c>
      <c r="H200" s="22" t="s">
        <v>71</v>
      </c>
      <c r="I200" s="24">
        <v>14</v>
      </c>
      <c r="J200" s="24">
        <v>15</v>
      </c>
      <c r="K200" s="20" t="s">
        <v>71</v>
      </c>
      <c r="L200" s="28">
        <v>44958</v>
      </c>
      <c r="M200" s="26"/>
      <c r="N200" s="26"/>
      <c r="O200" s="26"/>
    </row>
    <row r="201" spans="2:15" ht="22.9" customHeight="1" x14ac:dyDescent="0.25">
      <c r="B201" s="16" t="s">
        <v>259</v>
      </c>
      <c r="C201" s="27">
        <v>2425</v>
      </c>
      <c r="D201" s="18">
        <v>139</v>
      </c>
      <c r="E201" s="19">
        <v>34.799999999999997</v>
      </c>
      <c r="F201" s="20" t="s">
        <v>71</v>
      </c>
      <c r="G201" s="21">
        <v>45839</v>
      </c>
      <c r="H201" s="22" t="s">
        <v>71</v>
      </c>
      <c r="I201" s="24">
        <v>22</v>
      </c>
      <c r="J201" s="24">
        <v>23</v>
      </c>
      <c r="K201" s="20" t="s">
        <v>71</v>
      </c>
      <c r="L201" s="28">
        <v>44470</v>
      </c>
      <c r="M201" s="26"/>
      <c r="N201" s="26"/>
      <c r="O201" s="26"/>
    </row>
    <row r="202" spans="2:15" ht="22.9" customHeight="1" x14ac:dyDescent="0.25">
      <c r="B202" s="16" t="s">
        <v>260</v>
      </c>
      <c r="C202" s="27">
        <v>32.72</v>
      </c>
      <c r="D202" s="18">
        <v>134.19999999999999</v>
      </c>
      <c r="E202" s="19">
        <v>37.200000000000003</v>
      </c>
      <c r="F202" s="20" t="s">
        <v>71</v>
      </c>
      <c r="G202" s="21">
        <v>45839</v>
      </c>
      <c r="H202" s="22" t="s">
        <v>71</v>
      </c>
      <c r="I202" s="24">
        <v>22</v>
      </c>
      <c r="J202" s="24">
        <v>23</v>
      </c>
      <c r="K202" s="20" t="s">
        <v>71</v>
      </c>
      <c r="L202" s="28">
        <v>43647</v>
      </c>
      <c r="M202" s="26"/>
      <c r="N202" s="26"/>
      <c r="O202" s="26"/>
    </row>
    <row r="203" spans="2:15" ht="22.9" customHeight="1" x14ac:dyDescent="0.25">
      <c r="B203" s="16" t="s">
        <v>261</v>
      </c>
      <c r="C203" s="27">
        <v>1</v>
      </c>
      <c r="D203" s="18">
        <v>140.5</v>
      </c>
      <c r="E203" s="19">
        <v>38.9</v>
      </c>
      <c r="F203" s="20" t="s">
        <v>71</v>
      </c>
      <c r="G203" s="21">
        <v>45870</v>
      </c>
      <c r="H203" s="22" t="s">
        <v>71</v>
      </c>
      <c r="I203" s="24">
        <v>16</v>
      </c>
      <c r="J203" s="24">
        <v>17</v>
      </c>
      <c r="K203" s="20" t="s">
        <v>71</v>
      </c>
      <c r="L203" s="28">
        <v>45870</v>
      </c>
      <c r="M203" s="26"/>
      <c r="N203" s="26"/>
      <c r="O203" s="26"/>
    </row>
    <row r="204" spans="2:15" ht="22.9" customHeight="1" x14ac:dyDescent="0.25">
      <c r="B204" s="16" t="s">
        <v>262</v>
      </c>
      <c r="C204" s="27">
        <v>567.24099999999999</v>
      </c>
      <c r="D204" s="18">
        <v>146.4</v>
      </c>
      <c r="E204" s="19">
        <v>44.8</v>
      </c>
      <c r="F204" s="20" t="s">
        <v>71</v>
      </c>
      <c r="G204" s="21">
        <v>45839</v>
      </c>
      <c r="H204" s="22" t="s">
        <v>71</v>
      </c>
      <c r="I204" s="24">
        <v>15</v>
      </c>
      <c r="J204" s="24">
        <v>16</v>
      </c>
      <c r="K204" s="20" t="s">
        <v>71</v>
      </c>
      <c r="L204" s="28">
        <v>44958</v>
      </c>
      <c r="M204" s="26"/>
      <c r="N204" s="26"/>
      <c r="O204" s="26"/>
    </row>
    <row r="205" spans="2:15" ht="22.9" customHeight="1" x14ac:dyDescent="0.25">
      <c r="B205" s="16" t="s">
        <v>263</v>
      </c>
      <c r="C205" s="27">
        <v>2.35</v>
      </c>
      <c r="D205" s="18">
        <v>136.30000000000001</v>
      </c>
      <c r="E205" s="19">
        <v>36.1</v>
      </c>
      <c r="F205" s="20" t="s">
        <v>71</v>
      </c>
      <c r="G205" s="21">
        <v>45839</v>
      </c>
      <c r="H205" s="22" t="s">
        <v>71</v>
      </c>
      <c r="I205" s="24">
        <v>9</v>
      </c>
      <c r="J205" s="24">
        <v>10</v>
      </c>
      <c r="K205" s="20" t="s">
        <v>71</v>
      </c>
      <c r="L205" s="28">
        <v>39814</v>
      </c>
      <c r="M205" s="26"/>
      <c r="N205" s="26"/>
      <c r="O205" s="26"/>
    </row>
    <row r="206" spans="2:15" ht="22.9" customHeight="1" x14ac:dyDescent="0.25">
      <c r="B206" s="16" t="s">
        <v>264</v>
      </c>
      <c r="C206" s="27">
        <v>6.7590000000000003</v>
      </c>
      <c r="D206" s="18">
        <v>137.19999999999999</v>
      </c>
      <c r="E206" s="19">
        <v>38.1</v>
      </c>
      <c r="F206" s="20" t="s">
        <v>71</v>
      </c>
      <c r="G206" s="21">
        <v>45597</v>
      </c>
      <c r="H206" s="22" t="s">
        <v>71</v>
      </c>
      <c r="I206" s="24">
        <v>21</v>
      </c>
      <c r="J206" s="24">
        <v>22</v>
      </c>
      <c r="K206" s="20" t="s">
        <v>71</v>
      </c>
      <c r="L206" s="28">
        <v>44958</v>
      </c>
      <c r="M206" s="26"/>
      <c r="N206" s="26"/>
      <c r="O206" s="26"/>
    </row>
    <row r="207" spans="2:15" ht="22.9" customHeight="1" x14ac:dyDescent="0.25">
      <c r="B207" s="16" t="s">
        <v>265</v>
      </c>
      <c r="C207" s="27">
        <v>2.9390000000000001</v>
      </c>
      <c r="D207" s="18">
        <v>125.3</v>
      </c>
      <c r="E207" s="19">
        <v>25.8</v>
      </c>
      <c r="F207" s="20" t="s">
        <v>71</v>
      </c>
      <c r="G207" s="21">
        <v>45839</v>
      </c>
      <c r="H207" s="22" t="s">
        <v>71</v>
      </c>
      <c r="I207" s="24">
        <v>17</v>
      </c>
      <c r="J207" s="24">
        <v>18</v>
      </c>
      <c r="K207" s="20" t="s">
        <v>71</v>
      </c>
      <c r="L207" s="28">
        <v>45352</v>
      </c>
      <c r="M207" s="26"/>
      <c r="N207" s="26"/>
      <c r="O207" s="26"/>
    </row>
    <row r="208" spans="2:15" ht="22.9" customHeight="1" x14ac:dyDescent="0.25">
      <c r="B208" s="16" t="s">
        <v>294</v>
      </c>
      <c r="C208" s="27">
        <v>41.8</v>
      </c>
      <c r="D208" s="18">
        <v>135.1</v>
      </c>
      <c r="E208" s="19">
        <v>34.200000000000003</v>
      </c>
      <c r="F208" s="20" t="s">
        <v>71</v>
      </c>
      <c r="G208" s="21">
        <v>45901</v>
      </c>
      <c r="H208" s="22" t="s">
        <v>71</v>
      </c>
      <c r="I208" s="24">
        <v>17</v>
      </c>
      <c r="J208" s="24">
        <v>18</v>
      </c>
      <c r="K208" s="20" t="s">
        <v>71</v>
      </c>
      <c r="L208" s="28">
        <v>45901</v>
      </c>
      <c r="M208" s="26"/>
      <c r="N208" s="26"/>
      <c r="O208" s="26"/>
    </row>
    <row r="209" spans="2:15" ht="22.9" customHeight="1" x14ac:dyDescent="0.25">
      <c r="B209" s="16" t="s">
        <v>266</v>
      </c>
      <c r="C209" s="27">
        <v>41.8</v>
      </c>
      <c r="D209" s="18">
        <v>145</v>
      </c>
      <c r="E209" s="19">
        <v>44</v>
      </c>
      <c r="F209" s="20" t="s">
        <v>71</v>
      </c>
      <c r="G209" s="21">
        <v>45901</v>
      </c>
      <c r="H209" s="22" t="s">
        <v>71</v>
      </c>
      <c r="I209" s="24">
        <v>20</v>
      </c>
      <c r="J209" s="24">
        <v>21</v>
      </c>
      <c r="K209" s="20" t="s">
        <v>71</v>
      </c>
      <c r="L209" s="28">
        <v>45901</v>
      </c>
      <c r="M209" s="26"/>
      <c r="N209" s="26"/>
      <c r="O209" s="26"/>
    </row>
    <row r="210" spans="2:15" ht="22.9" customHeight="1" x14ac:dyDescent="0.25">
      <c r="B210" s="16" t="s">
        <v>267</v>
      </c>
      <c r="C210" s="27">
        <v>41.8</v>
      </c>
      <c r="D210" s="18">
        <v>145</v>
      </c>
      <c r="E210" s="19">
        <v>44</v>
      </c>
      <c r="F210" s="20" t="s">
        <v>71</v>
      </c>
      <c r="G210" s="21">
        <v>45901</v>
      </c>
      <c r="H210" s="22" t="s">
        <v>71</v>
      </c>
      <c r="I210" s="24">
        <v>20</v>
      </c>
      <c r="J210" s="24">
        <v>21</v>
      </c>
      <c r="K210" s="20" t="s">
        <v>71</v>
      </c>
      <c r="L210" s="28">
        <v>45901</v>
      </c>
      <c r="M210" s="26"/>
      <c r="N210" s="26"/>
      <c r="O210" s="26"/>
    </row>
    <row r="211" spans="2:15" ht="22.9" customHeight="1" x14ac:dyDescent="0.25">
      <c r="B211" s="16" t="s">
        <v>268</v>
      </c>
      <c r="C211" s="27">
        <v>3.5</v>
      </c>
      <c r="D211" s="18">
        <v>176</v>
      </c>
      <c r="E211" s="19">
        <v>76.400000000000006</v>
      </c>
      <c r="F211" s="20" t="s">
        <v>71</v>
      </c>
      <c r="G211" s="21">
        <v>45108</v>
      </c>
      <c r="H211" s="22" t="s">
        <v>71</v>
      </c>
      <c r="I211" s="24">
        <v>8</v>
      </c>
      <c r="J211" s="24">
        <v>9</v>
      </c>
      <c r="K211" s="20" t="s">
        <v>71</v>
      </c>
      <c r="L211" s="28">
        <v>44470</v>
      </c>
      <c r="M211" s="26"/>
      <c r="N211" s="26"/>
      <c r="O211" s="26"/>
    </row>
    <row r="212" spans="2:15" ht="22.9" customHeight="1" x14ac:dyDescent="0.25">
      <c r="B212" s="16" t="s">
        <v>269</v>
      </c>
      <c r="C212" s="27">
        <v>1.5349999999999999</v>
      </c>
      <c r="D212" s="18">
        <v>142.1</v>
      </c>
      <c r="E212" s="19">
        <v>42.8</v>
      </c>
      <c r="F212" s="20" t="s">
        <v>71</v>
      </c>
      <c r="G212" s="21">
        <v>45901</v>
      </c>
      <c r="H212" s="22" t="s">
        <v>71</v>
      </c>
      <c r="I212" s="24">
        <v>18</v>
      </c>
      <c r="J212" s="24">
        <v>19</v>
      </c>
      <c r="K212" s="20" t="s">
        <v>71</v>
      </c>
      <c r="L212" s="28">
        <v>45474</v>
      </c>
      <c r="M212" s="26"/>
      <c r="N212" s="26"/>
      <c r="O212" s="26"/>
    </row>
    <row r="213" spans="2:15" ht="22.9" customHeight="1" x14ac:dyDescent="0.25">
      <c r="B213" s="16" t="s">
        <v>270</v>
      </c>
      <c r="C213" s="27">
        <v>3428</v>
      </c>
      <c r="D213" s="18">
        <v>135.4</v>
      </c>
      <c r="E213" s="19">
        <v>32.700000000000003</v>
      </c>
      <c r="F213" s="20" t="s">
        <v>71</v>
      </c>
      <c r="G213" s="21">
        <v>45839</v>
      </c>
      <c r="H213" s="22" t="s">
        <v>71</v>
      </c>
      <c r="I213" s="24">
        <v>20</v>
      </c>
      <c r="J213" s="24">
        <v>21</v>
      </c>
      <c r="K213" s="20" t="s">
        <v>71</v>
      </c>
      <c r="L213" s="28">
        <v>45748</v>
      </c>
      <c r="M213" s="26"/>
      <c r="N213" s="26"/>
      <c r="O213" s="26"/>
    </row>
    <row r="214" spans="2:15" ht="22.9" customHeight="1" x14ac:dyDescent="0.25">
      <c r="B214" s="16" t="s">
        <v>271</v>
      </c>
      <c r="C214" s="27">
        <v>41.4</v>
      </c>
      <c r="D214" s="18">
        <v>130.5</v>
      </c>
      <c r="E214" s="19">
        <v>28.4</v>
      </c>
      <c r="F214" s="20" t="s">
        <v>71</v>
      </c>
      <c r="G214" s="21">
        <v>45839</v>
      </c>
      <c r="H214" s="22" t="s">
        <v>71</v>
      </c>
      <c r="I214" s="24">
        <v>16</v>
      </c>
      <c r="J214" s="24">
        <v>17</v>
      </c>
      <c r="K214" s="20" t="s">
        <v>71</v>
      </c>
      <c r="L214" s="28">
        <v>43678</v>
      </c>
      <c r="M214" s="26"/>
      <c r="N214" s="26"/>
      <c r="O214" s="26"/>
    </row>
    <row r="215" spans="2:15" ht="22.9" customHeight="1" x14ac:dyDescent="0.25">
      <c r="B215" s="16" t="s">
        <v>272</v>
      </c>
      <c r="C215" s="27">
        <v>3.6720000000000002</v>
      </c>
      <c r="D215" s="18">
        <v>154.9</v>
      </c>
      <c r="E215" s="19">
        <v>58.4</v>
      </c>
      <c r="F215" s="20" t="s">
        <v>71</v>
      </c>
      <c r="G215" s="21">
        <v>45292</v>
      </c>
      <c r="H215" s="22" t="s">
        <v>71</v>
      </c>
      <c r="I215" s="24">
        <v>25</v>
      </c>
      <c r="J215" s="24">
        <v>27</v>
      </c>
      <c r="K215" s="20" t="s">
        <v>71</v>
      </c>
      <c r="L215" s="28">
        <v>45689</v>
      </c>
      <c r="M215" s="26"/>
      <c r="N215" s="26"/>
      <c r="O215" s="26"/>
    </row>
    <row r="216" spans="2:15" ht="22.9" customHeight="1" x14ac:dyDescent="0.25">
      <c r="B216" s="16" t="s">
        <v>273</v>
      </c>
      <c r="C216" s="27">
        <v>0.75</v>
      </c>
      <c r="D216" s="18">
        <v>183.1</v>
      </c>
      <c r="E216" s="19">
        <v>78</v>
      </c>
      <c r="F216" s="20" t="s">
        <v>81</v>
      </c>
      <c r="G216" s="21">
        <v>45931</v>
      </c>
      <c r="H216" s="22" t="s">
        <v>15</v>
      </c>
      <c r="I216" s="24">
        <v>29</v>
      </c>
      <c r="J216" s="24">
        <v>31</v>
      </c>
      <c r="K216" s="20" t="s">
        <v>71</v>
      </c>
      <c r="L216" s="28">
        <v>44774</v>
      </c>
      <c r="M216" s="26"/>
      <c r="N216" s="26"/>
      <c r="O216" s="26"/>
    </row>
    <row r="217" spans="2:15" ht="22.9" customHeight="1" x14ac:dyDescent="0.25">
      <c r="B217" s="16" t="s">
        <v>274</v>
      </c>
      <c r="C217" s="27">
        <v>1</v>
      </c>
      <c r="D217" s="18">
        <v>152.80000000000001</v>
      </c>
      <c r="E217" s="19">
        <v>49.2</v>
      </c>
      <c r="F217" s="20" t="s">
        <v>71</v>
      </c>
      <c r="G217" s="21">
        <v>45689</v>
      </c>
      <c r="H217" s="22" t="s">
        <v>71</v>
      </c>
      <c r="I217" s="24">
        <v>13</v>
      </c>
      <c r="J217" s="24">
        <v>14</v>
      </c>
      <c r="K217" s="20" t="s">
        <v>71</v>
      </c>
      <c r="L217" s="28">
        <v>44774</v>
      </c>
      <c r="M217" s="26"/>
      <c r="N217" s="26"/>
      <c r="O217" s="26"/>
    </row>
    <row r="218" spans="2:15" ht="22.9" customHeight="1" x14ac:dyDescent="0.25">
      <c r="B218" s="16" t="s">
        <v>275</v>
      </c>
      <c r="C218" s="27">
        <v>1</v>
      </c>
      <c r="D218" s="18">
        <v>154.1</v>
      </c>
      <c r="E218" s="19">
        <v>50.5</v>
      </c>
      <c r="F218" s="20" t="s">
        <v>71</v>
      </c>
      <c r="G218" s="21">
        <v>45689</v>
      </c>
      <c r="H218" s="22" t="s">
        <v>71</v>
      </c>
      <c r="I218" s="24">
        <v>25</v>
      </c>
      <c r="J218" s="24">
        <v>27</v>
      </c>
      <c r="K218" s="20" t="s">
        <v>71</v>
      </c>
      <c r="L218" s="28">
        <v>44774</v>
      </c>
      <c r="M218" s="26"/>
      <c r="N218" s="26"/>
      <c r="O218" s="26"/>
    </row>
    <row r="219" spans="2:15" ht="22.9" customHeight="1" x14ac:dyDescent="0.25">
      <c r="B219" s="16" t="s">
        <v>276</v>
      </c>
      <c r="C219" s="27">
        <v>1</v>
      </c>
      <c r="D219" s="18">
        <v>181.1</v>
      </c>
      <c r="E219" s="19">
        <v>75.5</v>
      </c>
      <c r="F219" s="20" t="s">
        <v>71</v>
      </c>
      <c r="G219" s="21">
        <v>45689</v>
      </c>
      <c r="H219" s="22" t="s">
        <v>71</v>
      </c>
      <c r="I219" s="24">
        <v>32</v>
      </c>
      <c r="J219" s="24">
        <v>34</v>
      </c>
      <c r="K219" s="20" t="s">
        <v>71</v>
      </c>
      <c r="L219" s="28">
        <v>44958</v>
      </c>
      <c r="M219" s="26"/>
      <c r="N219" s="26"/>
      <c r="O219" s="26"/>
    </row>
    <row r="220" spans="2:15" ht="22.9" customHeight="1" x14ac:dyDescent="0.25">
      <c r="B220" s="16" t="s">
        <v>277</v>
      </c>
      <c r="C220" s="27">
        <v>1</v>
      </c>
      <c r="D220" s="18">
        <v>177.3</v>
      </c>
      <c r="E220" s="19">
        <v>71.8</v>
      </c>
      <c r="F220" s="20" t="s">
        <v>71</v>
      </c>
      <c r="G220" s="21">
        <v>45689</v>
      </c>
      <c r="H220" s="22" t="s">
        <v>71</v>
      </c>
      <c r="I220" s="24">
        <v>29</v>
      </c>
      <c r="J220" s="24">
        <v>31</v>
      </c>
      <c r="K220" s="20" t="s">
        <v>71</v>
      </c>
      <c r="L220" s="28">
        <v>44774</v>
      </c>
      <c r="M220" s="26"/>
      <c r="N220" s="26"/>
      <c r="O220" s="26"/>
    </row>
    <row r="221" spans="2:15" ht="22.9" customHeight="1" x14ac:dyDescent="0.25">
      <c r="B221" s="16" t="s">
        <v>278</v>
      </c>
      <c r="C221" s="27">
        <v>1</v>
      </c>
      <c r="D221" s="18">
        <v>185.3</v>
      </c>
      <c r="E221" s="19">
        <v>79.599999999999994</v>
      </c>
      <c r="F221" s="20" t="s">
        <v>71</v>
      </c>
      <c r="G221" s="21">
        <v>45689</v>
      </c>
      <c r="H221" s="22" t="s">
        <v>71</v>
      </c>
      <c r="I221" s="24">
        <v>29</v>
      </c>
      <c r="J221" s="24">
        <v>31</v>
      </c>
      <c r="K221" s="20" t="s">
        <v>71</v>
      </c>
      <c r="L221" s="28">
        <v>44774</v>
      </c>
      <c r="N221" s="26"/>
      <c r="O221" s="26"/>
    </row>
    <row r="222" spans="2:15" ht="22.9" customHeight="1" x14ac:dyDescent="0.25">
      <c r="B222" s="16" t="s">
        <v>279</v>
      </c>
      <c r="C222" s="27">
        <v>1</v>
      </c>
      <c r="D222" s="18">
        <v>155.80000000000001</v>
      </c>
      <c r="E222" s="19">
        <v>52.2</v>
      </c>
      <c r="F222" s="20" t="s">
        <v>71</v>
      </c>
      <c r="G222" s="21">
        <v>45689</v>
      </c>
      <c r="H222" s="22" t="s">
        <v>71</v>
      </c>
      <c r="I222" s="24">
        <v>25</v>
      </c>
      <c r="J222" s="24">
        <v>27</v>
      </c>
      <c r="K222" s="20" t="s">
        <v>71</v>
      </c>
      <c r="L222" s="28">
        <v>44774</v>
      </c>
      <c r="N222" s="26"/>
      <c r="O222" s="26"/>
    </row>
    <row r="223" spans="2:15" ht="22.9" customHeight="1" x14ac:dyDescent="0.25">
      <c r="B223" s="16" t="s">
        <v>280</v>
      </c>
      <c r="C223" s="27">
        <v>1</v>
      </c>
      <c r="D223" s="18">
        <v>159.6</v>
      </c>
      <c r="E223" s="19">
        <v>55.8</v>
      </c>
      <c r="F223" s="20" t="s">
        <v>71</v>
      </c>
      <c r="G223" s="21">
        <v>45689</v>
      </c>
      <c r="H223" s="22" t="s">
        <v>71</v>
      </c>
      <c r="I223" s="24">
        <v>27</v>
      </c>
      <c r="J223" s="24">
        <v>29</v>
      </c>
      <c r="K223" s="20" t="s">
        <v>71</v>
      </c>
      <c r="L223" s="28">
        <v>40634</v>
      </c>
      <c r="N223" s="26"/>
      <c r="O223" s="26"/>
    </row>
    <row r="224" spans="2:15" ht="22.9" customHeight="1" x14ac:dyDescent="0.25">
      <c r="B224" s="16" t="s">
        <v>281</v>
      </c>
      <c r="C224" s="27">
        <v>40.1</v>
      </c>
      <c r="D224" s="18">
        <v>141.9</v>
      </c>
      <c r="E224" s="19">
        <v>42</v>
      </c>
      <c r="F224" s="20" t="s">
        <v>71</v>
      </c>
      <c r="G224" s="21">
        <v>45839</v>
      </c>
      <c r="H224" s="22" t="s">
        <v>71</v>
      </c>
      <c r="I224" s="24">
        <v>27</v>
      </c>
      <c r="J224" s="24">
        <v>29</v>
      </c>
      <c r="K224" s="20" t="s">
        <v>71</v>
      </c>
      <c r="L224" s="28">
        <v>44682</v>
      </c>
      <c r="N224" s="26"/>
      <c r="O224" s="26"/>
    </row>
    <row r="225" spans="2:15" s="29" customFormat="1" ht="22.9" customHeight="1" x14ac:dyDescent="0.25">
      <c r="B225" s="16" t="s">
        <v>282</v>
      </c>
      <c r="C225" s="27">
        <v>11965</v>
      </c>
      <c r="D225" s="18">
        <v>137.19999999999999</v>
      </c>
      <c r="E225" s="19">
        <v>33.700000000000003</v>
      </c>
      <c r="F225" s="20" t="s">
        <v>71</v>
      </c>
      <c r="G225" s="21">
        <v>45839</v>
      </c>
      <c r="H225" s="22" t="s">
        <v>71</v>
      </c>
      <c r="I225" s="24">
        <v>15</v>
      </c>
      <c r="J225" s="24">
        <v>16</v>
      </c>
      <c r="K225" s="20" t="s">
        <v>71</v>
      </c>
      <c r="L225" s="28">
        <v>45108</v>
      </c>
      <c r="N225" s="26"/>
      <c r="O225" s="26"/>
    </row>
    <row r="226" spans="2:15" s="29" customFormat="1" ht="22.9" customHeight="1" x14ac:dyDescent="0.25">
      <c r="B226" s="16" t="s">
        <v>283</v>
      </c>
      <c r="C226" s="27">
        <v>117.25</v>
      </c>
      <c r="D226" s="18">
        <v>146.1</v>
      </c>
      <c r="E226" s="19">
        <v>47.9</v>
      </c>
      <c r="F226" s="20" t="s">
        <v>71</v>
      </c>
      <c r="G226" s="21">
        <v>45839</v>
      </c>
      <c r="H226" s="22" t="s">
        <v>71</v>
      </c>
      <c r="I226" s="24">
        <v>16</v>
      </c>
      <c r="J226" s="24">
        <v>17</v>
      </c>
      <c r="K226" s="20" t="s">
        <v>71</v>
      </c>
      <c r="L226" s="28">
        <v>45292</v>
      </c>
      <c r="N226" s="26"/>
      <c r="O226" s="26"/>
    </row>
    <row r="227" spans="2:15" ht="22.9" customHeight="1" x14ac:dyDescent="0.25">
      <c r="B227" s="16" t="s">
        <v>284</v>
      </c>
      <c r="C227" s="27">
        <v>191.36600000000001</v>
      </c>
      <c r="D227" s="18">
        <v>80.2</v>
      </c>
      <c r="E227" s="19">
        <v>45</v>
      </c>
      <c r="F227" s="20" t="s">
        <v>71</v>
      </c>
      <c r="G227" s="21">
        <v>43160</v>
      </c>
      <c r="H227" s="22" t="s">
        <v>71</v>
      </c>
      <c r="I227" s="24">
        <v>27</v>
      </c>
      <c r="J227" s="24">
        <v>29</v>
      </c>
      <c r="K227" s="24" t="s">
        <v>71</v>
      </c>
      <c r="L227" s="28">
        <v>41122</v>
      </c>
      <c r="N227" s="26"/>
      <c r="O227" s="26"/>
    </row>
    <row r="228" spans="2:15" ht="22.9" customHeight="1" x14ac:dyDescent="0.25">
      <c r="B228" s="16" t="s">
        <v>285</v>
      </c>
      <c r="C228" s="27">
        <v>26335</v>
      </c>
      <c r="D228" s="18">
        <v>121.1</v>
      </c>
      <c r="E228" s="19">
        <v>23.4</v>
      </c>
      <c r="F228" s="20" t="s">
        <v>71</v>
      </c>
      <c r="G228" s="21">
        <v>45839</v>
      </c>
      <c r="H228" s="22" t="s">
        <v>71</v>
      </c>
      <c r="I228" s="24">
        <v>18</v>
      </c>
      <c r="J228" s="24">
        <v>19</v>
      </c>
      <c r="K228" s="24" t="s">
        <v>71</v>
      </c>
      <c r="L228" s="28">
        <v>45413</v>
      </c>
      <c r="N228" s="26"/>
      <c r="O228" s="26"/>
    </row>
    <row r="229" spans="2:15" ht="30" x14ac:dyDescent="0.25">
      <c r="B229" s="16" t="s">
        <v>286</v>
      </c>
      <c r="C229" s="27">
        <v>3.2829999999999999</v>
      </c>
      <c r="D229" s="18">
        <v>154.5</v>
      </c>
      <c r="E229" s="19">
        <v>59.6</v>
      </c>
      <c r="F229" s="20" t="s">
        <v>71</v>
      </c>
      <c r="G229" s="21">
        <v>45839</v>
      </c>
      <c r="H229" s="22" t="s">
        <v>71</v>
      </c>
      <c r="I229" s="24">
        <v>26</v>
      </c>
      <c r="J229" s="24">
        <v>28</v>
      </c>
      <c r="K229" s="24" t="s">
        <v>71</v>
      </c>
      <c r="L229" s="28">
        <v>45383</v>
      </c>
      <c r="N229" s="26"/>
      <c r="O229" s="26"/>
    </row>
    <row r="230" spans="2:15" ht="22.9" customHeight="1" x14ac:dyDescent="0.25">
      <c r="B230" s="16" t="s">
        <v>287</v>
      </c>
      <c r="C230" s="27">
        <v>529.73</v>
      </c>
      <c r="D230" s="18">
        <v>121.2</v>
      </c>
      <c r="E230" s="19">
        <v>23.7</v>
      </c>
      <c r="F230" s="20" t="s">
        <v>71</v>
      </c>
      <c r="G230" s="21">
        <v>45597</v>
      </c>
      <c r="H230" s="22" t="s">
        <v>71</v>
      </c>
      <c r="I230" s="24">
        <v>21</v>
      </c>
      <c r="J230" s="24">
        <v>22</v>
      </c>
      <c r="K230" s="24" t="s">
        <v>71</v>
      </c>
      <c r="L230" s="28">
        <v>45474</v>
      </c>
      <c r="N230" s="26"/>
      <c r="O230" s="26"/>
    </row>
    <row r="231" spans="2:15" ht="22.9" customHeight="1" x14ac:dyDescent="0.25">
      <c r="B231" s="16" t="s">
        <v>288</v>
      </c>
      <c r="C231" s="27">
        <v>22.600999999999999</v>
      </c>
      <c r="D231" s="18">
        <v>135.19999999999999</v>
      </c>
      <c r="E231" s="19">
        <v>32.700000000000003</v>
      </c>
      <c r="F231" s="20" t="s">
        <v>71</v>
      </c>
      <c r="G231" s="21">
        <v>45839</v>
      </c>
      <c r="H231" s="22" t="s">
        <v>71</v>
      </c>
      <c r="I231" s="24">
        <v>22</v>
      </c>
      <c r="J231" s="24">
        <v>23</v>
      </c>
      <c r="K231" s="24" t="s">
        <v>71</v>
      </c>
      <c r="L231" s="28">
        <v>45017</v>
      </c>
      <c r="N231" s="26"/>
      <c r="O231" s="26"/>
    </row>
    <row r="232" spans="2:15" ht="22.9" customHeight="1" thickBot="1" x14ac:dyDescent="0.3">
      <c r="B232" s="30" t="s">
        <v>289</v>
      </c>
      <c r="C232" s="31">
        <v>26.648</v>
      </c>
      <c r="D232" s="32">
        <v>142.5</v>
      </c>
      <c r="E232" s="33">
        <v>39.9</v>
      </c>
      <c r="F232" s="34" t="s">
        <v>71</v>
      </c>
      <c r="G232" s="35">
        <v>45870</v>
      </c>
      <c r="H232" s="36" t="s">
        <v>71</v>
      </c>
      <c r="I232" s="37">
        <v>20</v>
      </c>
      <c r="J232" s="37">
        <v>21</v>
      </c>
      <c r="K232" s="37" t="s">
        <v>71</v>
      </c>
      <c r="L232" s="38">
        <v>45870</v>
      </c>
      <c r="N232" s="26"/>
      <c r="O232" s="26"/>
    </row>
    <row r="233" spans="2:15" ht="27" customHeight="1" thickTop="1" x14ac:dyDescent="0.25">
      <c r="B233" s="39"/>
      <c r="D233" s="40"/>
      <c r="E233" s="40"/>
      <c r="F233" s="41"/>
      <c r="G233" s="42"/>
      <c r="H233" s="43"/>
      <c r="I233" s="44"/>
      <c r="J233" s="44"/>
      <c r="K233" s="44"/>
      <c r="L233" s="42"/>
      <c r="N233" s="26"/>
      <c r="O233" s="26"/>
    </row>
    <row r="234" spans="2:15" ht="33.75" customHeight="1" x14ac:dyDescent="0.25">
      <c r="B234" s="45" t="s">
        <v>11</v>
      </c>
      <c r="E234" s="44"/>
      <c r="G234" s="44"/>
      <c r="H234" s="43"/>
    </row>
    <row r="235" spans="2:15" ht="17.100000000000001" customHeight="1" x14ac:dyDescent="0.25">
      <c r="B235" s="46" t="s">
        <v>12</v>
      </c>
      <c r="C235" s="46" t="s">
        <v>13</v>
      </c>
      <c r="D235" s="46" t="s">
        <v>14</v>
      </c>
      <c r="E235" s="44"/>
      <c r="G235" s="44"/>
      <c r="H235" s="43"/>
    </row>
    <row r="236" spans="2:15" ht="17.100000000000001" customHeight="1" x14ac:dyDescent="0.25">
      <c r="B236" s="46" t="s">
        <v>15</v>
      </c>
      <c r="C236" s="46" t="s">
        <v>13</v>
      </c>
      <c r="D236" s="46" t="s">
        <v>16</v>
      </c>
      <c r="E236" s="44"/>
      <c r="G236" s="44"/>
      <c r="H236" s="43"/>
    </row>
    <row r="237" spans="2:15" ht="17.100000000000001" customHeight="1" x14ac:dyDescent="0.25">
      <c r="B237" s="46" t="s">
        <v>17</v>
      </c>
      <c r="C237" s="46" t="s">
        <v>13</v>
      </c>
      <c r="D237" s="46" t="s">
        <v>18</v>
      </c>
      <c r="E237" s="44"/>
      <c r="G237" s="44"/>
      <c r="H237" s="43"/>
    </row>
    <row r="238" spans="2:15" ht="17.100000000000001" customHeight="1" x14ac:dyDescent="0.25">
      <c r="B238" s="46" t="s">
        <v>19</v>
      </c>
      <c r="C238" s="46" t="s">
        <v>13</v>
      </c>
      <c r="D238" s="46" t="s">
        <v>20</v>
      </c>
      <c r="E238" s="44"/>
      <c r="G238" s="44"/>
      <c r="H238" s="43"/>
    </row>
    <row r="239" spans="2:15" ht="17.100000000000001" customHeight="1" x14ac:dyDescent="0.25">
      <c r="B239" s="46" t="s">
        <v>21</v>
      </c>
      <c r="C239" s="46" t="s">
        <v>13</v>
      </c>
      <c r="D239" s="46" t="s">
        <v>22</v>
      </c>
      <c r="E239" s="44"/>
      <c r="G239" s="44"/>
      <c r="H239" s="43"/>
    </row>
    <row r="240" spans="2:15" ht="17.100000000000001" customHeight="1" x14ac:dyDescent="0.25">
      <c r="B240" s="46" t="s">
        <v>23</v>
      </c>
      <c r="C240" s="46" t="s">
        <v>13</v>
      </c>
      <c r="D240" s="46" t="s">
        <v>24</v>
      </c>
      <c r="E240" s="44"/>
      <c r="G240" s="44"/>
      <c r="H240" s="43"/>
    </row>
    <row r="241" spans="2:12" ht="17.100000000000001" customHeight="1" x14ac:dyDescent="0.25">
      <c r="B241" s="46" t="s">
        <v>25</v>
      </c>
      <c r="C241" s="46" t="s">
        <v>13</v>
      </c>
      <c r="D241" s="46" t="s">
        <v>26</v>
      </c>
      <c r="E241" s="44"/>
      <c r="G241" s="44"/>
      <c r="H241" s="43"/>
    </row>
    <row r="242" spans="2:12" ht="17.100000000000001" customHeight="1" x14ac:dyDescent="0.25">
      <c r="B242" s="46" t="s">
        <v>27</v>
      </c>
      <c r="C242" s="46" t="s">
        <v>13</v>
      </c>
      <c r="D242" s="46" t="s">
        <v>28</v>
      </c>
      <c r="E242" s="44"/>
      <c r="G242" s="44"/>
      <c r="H242" s="43"/>
    </row>
    <row r="243" spans="2:12" ht="17.100000000000001" customHeight="1" x14ac:dyDescent="0.25">
      <c r="B243" s="46" t="s">
        <v>29</v>
      </c>
      <c r="C243" s="46" t="s">
        <v>13</v>
      </c>
      <c r="D243" s="46" t="s">
        <v>30</v>
      </c>
      <c r="E243" s="44"/>
      <c r="G243" s="44"/>
      <c r="H243" s="43"/>
    </row>
    <row r="244" spans="2:12" ht="17.100000000000001" customHeight="1" x14ac:dyDescent="0.25">
      <c r="B244" s="46" t="s">
        <v>31</v>
      </c>
      <c r="C244" s="46" t="s">
        <v>13</v>
      </c>
      <c r="D244" s="46" t="s">
        <v>32</v>
      </c>
      <c r="E244" s="44"/>
      <c r="G244" s="44"/>
      <c r="H244" s="43"/>
    </row>
    <row r="245" spans="2:12" ht="17.100000000000001" customHeight="1" x14ac:dyDescent="0.25">
      <c r="B245" s="46" t="s">
        <v>33</v>
      </c>
      <c r="C245" s="46" t="s">
        <v>34</v>
      </c>
      <c r="D245" s="46" t="s">
        <v>35</v>
      </c>
      <c r="E245" s="44"/>
      <c r="G245" s="44"/>
      <c r="H245" s="43"/>
    </row>
    <row r="246" spans="2:12" ht="17.100000000000001" customHeight="1" x14ac:dyDescent="0.25">
      <c r="B246" s="46" t="s">
        <v>36</v>
      </c>
      <c r="C246" s="46" t="s">
        <v>13</v>
      </c>
      <c r="D246" s="46" t="s">
        <v>37</v>
      </c>
      <c r="E246" s="44"/>
      <c r="G246" s="44"/>
      <c r="H246" s="43"/>
    </row>
    <row r="247" spans="2:12" ht="17.100000000000001" customHeight="1" x14ac:dyDescent="0.25">
      <c r="B247" s="46" t="s">
        <v>38</v>
      </c>
      <c r="C247" s="46" t="s">
        <v>13</v>
      </c>
      <c r="D247" s="46" t="s">
        <v>39</v>
      </c>
      <c r="E247" s="44"/>
      <c r="G247" s="44"/>
      <c r="H247" s="43"/>
    </row>
    <row r="248" spans="2:12" ht="17.100000000000001" customHeight="1" x14ac:dyDescent="0.25">
      <c r="B248" s="46" t="s">
        <v>40</v>
      </c>
      <c r="C248" s="46" t="s">
        <v>13</v>
      </c>
      <c r="D248" s="46" t="s">
        <v>41</v>
      </c>
      <c r="E248" s="44"/>
      <c r="G248" s="44"/>
      <c r="H248" s="43"/>
    </row>
    <row r="249" spans="2:12" ht="17.100000000000001" customHeight="1" x14ac:dyDescent="0.25"/>
    <row r="250" spans="2:12" ht="17.100000000000001" customHeight="1" x14ac:dyDescent="0.25">
      <c r="B250" s="45" t="s">
        <v>42</v>
      </c>
      <c r="C250" s="47"/>
      <c r="D250" s="47"/>
      <c r="E250" s="47"/>
      <c r="F250" s="47"/>
      <c r="G250" s="47"/>
      <c r="H250" s="47"/>
      <c r="I250" s="47"/>
      <c r="J250" s="47"/>
      <c r="K250" s="47"/>
      <c r="L250" s="47"/>
    </row>
    <row r="251" spans="2:12" ht="17.100000000000001" customHeight="1" x14ac:dyDescent="0.25">
      <c r="B251" s="45" t="s">
        <v>43</v>
      </c>
      <c r="C251" s="47"/>
      <c r="D251" s="47"/>
      <c r="E251" s="47"/>
      <c r="F251" s="47"/>
      <c r="G251" s="47"/>
      <c r="H251" s="47"/>
      <c r="I251" s="47"/>
      <c r="J251" s="47"/>
      <c r="K251" s="47"/>
      <c r="L251" s="47"/>
    </row>
    <row r="252" spans="2:12" ht="17.100000000000001" customHeight="1" x14ac:dyDescent="0.25">
      <c r="B252" s="45" t="s">
        <v>44</v>
      </c>
      <c r="C252" s="46"/>
      <c r="D252" s="46"/>
      <c r="E252" s="46"/>
      <c r="F252" s="46"/>
      <c r="G252" s="46"/>
      <c r="H252" s="46"/>
      <c r="I252" s="46"/>
      <c r="J252" s="46"/>
      <c r="K252" s="46"/>
      <c r="L252" s="46"/>
    </row>
    <row r="253" spans="2:12" ht="17.100000000000001" customHeight="1" x14ac:dyDescent="0.25">
      <c r="B253" s="45" t="s">
        <v>45</v>
      </c>
      <c r="C253" s="46"/>
      <c r="D253" s="46"/>
      <c r="E253" s="46"/>
      <c r="F253" s="46"/>
      <c r="G253" s="46"/>
      <c r="H253" s="46"/>
      <c r="I253" s="46"/>
      <c r="J253" s="46"/>
      <c r="K253" s="46"/>
      <c r="L253" s="46"/>
    </row>
    <row r="254" spans="2:12" ht="16.350000000000001" customHeight="1" x14ac:dyDescent="0.25">
      <c r="B254" s="45" t="s">
        <v>46</v>
      </c>
      <c r="C254" s="46"/>
      <c r="D254" s="46"/>
      <c r="E254" s="46"/>
      <c r="F254" s="46"/>
      <c r="G254" s="46"/>
      <c r="H254" s="46"/>
      <c r="I254" s="46"/>
      <c r="J254" s="46"/>
      <c r="K254" s="46"/>
      <c r="L254" s="46"/>
    </row>
    <row r="255" spans="2:12" ht="17.100000000000001" customHeight="1" x14ac:dyDescent="0.25">
      <c r="B255" s="45" t="s">
        <v>47</v>
      </c>
      <c r="C255" s="46"/>
      <c r="D255" s="46"/>
      <c r="E255" s="46"/>
      <c r="F255" s="46"/>
      <c r="G255" s="46"/>
      <c r="H255" s="46"/>
      <c r="I255" s="46"/>
      <c r="J255" s="46"/>
      <c r="K255" s="46"/>
      <c r="L255" s="46"/>
    </row>
    <row r="256" spans="2:12" ht="17.100000000000001" customHeight="1" x14ac:dyDescent="0.25">
      <c r="B256" s="45" t="s">
        <v>48</v>
      </c>
      <c r="C256" s="46"/>
      <c r="D256" s="46"/>
      <c r="E256" s="46"/>
      <c r="F256" s="46"/>
      <c r="G256" s="46"/>
      <c r="H256" s="46"/>
      <c r="I256" s="46"/>
      <c r="J256" s="46"/>
      <c r="K256" s="46"/>
      <c r="L256" s="46"/>
    </row>
    <row r="257" spans="2:12" ht="17.100000000000001" customHeight="1" x14ac:dyDescent="0.25">
      <c r="B257" s="45" t="s">
        <v>49</v>
      </c>
      <c r="C257" s="46"/>
      <c r="D257" s="46"/>
      <c r="E257" s="46"/>
      <c r="F257" s="46"/>
      <c r="G257" s="46"/>
      <c r="H257" s="46"/>
      <c r="I257" s="46"/>
      <c r="J257" s="46"/>
      <c r="K257" s="46"/>
      <c r="L257" s="46"/>
    </row>
    <row r="258" spans="2:12" ht="17.100000000000001" customHeight="1" x14ac:dyDescent="0.25">
      <c r="B258" s="45" t="s">
        <v>50</v>
      </c>
      <c r="E258" s="44"/>
      <c r="G258" s="44"/>
      <c r="H258" s="43"/>
    </row>
    <row r="259" spans="2:12" ht="17.100000000000001" customHeight="1" x14ac:dyDescent="0.25">
      <c r="B259" s="45" t="s">
        <v>51</v>
      </c>
      <c r="E259" s="44"/>
      <c r="G259" s="44"/>
      <c r="H259" s="43"/>
    </row>
    <row r="260" spans="2:12" ht="17.100000000000001" customHeight="1" x14ac:dyDescent="0.25">
      <c r="B260" s="45" t="s">
        <v>52</v>
      </c>
      <c r="E260" s="44"/>
      <c r="G260" s="44"/>
      <c r="H260" s="43"/>
    </row>
    <row r="261" spans="2:12" ht="17.100000000000001" customHeight="1" x14ac:dyDescent="0.25">
      <c r="B261" s="45" t="s">
        <v>53</v>
      </c>
      <c r="E261" s="44"/>
      <c r="G261" s="44"/>
      <c r="H261" s="43"/>
    </row>
    <row r="262" spans="2:12" ht="17.100000000000001" customHeight="1" x14ac:dyDescent="0.25">
      <c r="B262" s="45" t="s">
        <v>54</v>
      </c>
      <c r="E262" s="44"/>
      <c r="G262" s="44"/>
      <c r="H262" s="43"/>
    </row>
    <row r="263" spans="2:12" ht="17.100000000000001" customHeight="1" x14ac:dyDescent="0.25">
      <c r="B263" s="45" t="s">
        <v>55</v>
      </c>
      <c r="E263" s="44"/>
      <c r="G263" s="44"/>
      <c r="H263" s="43"/>
    </row>
    <row r="264" spans="2:12" ht="17.100000000000001" customHeight="1" x14ac:dyDescent="0.25">
      <c r="B264" s="45" t="s">
        <v>56</v>
      </c>
      <c r="E264" s="44"/>
      <c r="G264" s="44"/>
      <c r="H264" s="43"/>
    </row>
    <row r="265" spans="2:12" ht="17.100000000000001" customHeight="1" x14ac:dyDescent="0.25">
      <c r="B265" s="45" t="s">
        <v>290</v>
      </c>
      <c r="E265" s="44"/>
      <c r="G265" s="44"/>
      <c r="H265" s="43"/>
    </row>
    <row r="266" spans="2:12" ht="17.100000000000001" customHeight="1" x14ac:dyDescent="0.25">
      <c r="B266" s="45" t="s">
        <v>57</v>
      </c>
      <c r="E266" s="44"/>
      <c r="G266" s="44"/>
      <c r="H266" s="43"/>
    </row>
    <row r="267" spans="2:12" ht="17.100000000000001" customHeight="1" x14ac:dyDescent="0.25">
      <c r="B267" s="45" t="s">
        <v>58</v>
      </c>
      <c r="E267" s="44"/>
      <c r="G267" s="44"/>
      <c r="H267" s="43"/>
    </row>
    <row r="268" spans="2:12" ht="17.100000000000001" customHeight="1" x14ac:dyDescent="0.25">
      <c r="B268" s="45" t="s">
        <v>59</v>
      </c>
      <c r="E268" s="44"/>
    </row>
    <row r="269" spans="2:12" ht="17.100000000000001" customHeight="1" x14ac:dyDescent="0.25">
      <c r="B269" s="45" t="s">
        <v>60</v>
      </c>
      <c r="E269" s="44"/>
    </row>
    <row r="270" spans="2:12" ht="17.100000000000001" customHeight="1" x14ac:dyDescent="0.25">
      <c r="B270" s="45" t="s">
        <v>61</v>
      </c>
      <c r="E270" s="44"/>
    </row>
    <row r="271" spans="2:12" ht="17.100000000000001" customHeight="1" x14ac:dyDescent="0.25">
      <c r="B271" s="45" t="s">
        <v>62</v>
      </c>
      <c r="E271" s="44"/>
    </row>
    <row r="272" spans="2:12" ht="17.100000000000001" customHeight="1" x14ac:dyDescent="0.25">
      <c r="B272" s="45" t="s">
        <v>63</v>
      </c>
      <c r="E272" s="44"/>
    </row>
    <row r="273" spans="2:5" ht="17.100000000000001" customHeight="1" x14ac:dyDescent="0.25">
      <c r="B273" s="45" t="s">
        <v>64</v>
      </c>
      <c r="E273" s="44"/>
    </row>
    <row r="274" spans="2:5" ht="18" customHeight="1" x14ac:dyDescent="0.25">
      <c r="B274" s="45" t="s">
        <v>65</v>
      </c>
      <c r="E274" s="44"/>
    </row>
    <row r="275" spans="2:5" ht="18" customHeight="1" x14ac:dyDescent="0.25">
      <c r="B275" s="45" t="s">
        <v>66</v>
      </c>
      <c r="E275" s="44"/>
    </row>
    <row r="276" spans="2:5" ht="18" customHeight="1" x14ac:dyDescent="0.25">
      <c r="B276" s="45" t="s">
        <v>67</v>
      </c>
      <c r="E276" s="44"/>
    </row>
    <row r="277" spans="2:5" ht="18" customHeight="1" x14ac:dyDescent="0.25">
      <c r="B277" s="45" t="s">
        <v>68</v>
      </c>
      <c r="E277" s="44"/>
    </row>
    <row r="278" spans="2:5" ht="17.100000000000001" customHeight="1" x14ac:dyDescent="0.25">
      <c r="B278" s="45" t="s">
        <v>69</v>
      </c>
      <c r="E278" s="44"/>
    </row>
    <row r="279" spans="2:5" x14ac:dyDescent="0.25">
      <c r="E279" s="44"/>
    </row>
    <row r="280" spans="2:5" x14ac:dyDescent="0.25">
      <c r="E280" s="44"/>
    </row>
    <row r="281" spans="2:5" x14ac:dyDescent="0.25">
      <c r="E281" s="44"/>
    </row>
    <row r="282" spans="2:5" x14ac:dyDescent="0.25">
      <c r="E282" s="44"/>
    </row>
    <row r="283" spans="2:5" x14ac:dyDescent="0.25">
      <c r="E283" s="44"/>
    </row>
    <row r="284" spans="2:5" x14ac:dyDescent="0.25">
      <c r="E284" s="44"/>
    </row>
    <row r="285" spans="2:5" x14ac:dyDescent="0.25">
      <c r="E285" s="44"/>
    </row>
    <row r="286" spans="2:5" x14ac:dyDescent="0.25">
      <c r="E286" s="44"/>
    </row>
    <row r="287" spans="2:5" x14ac:dyDescent="0.25">
      <c r="E287" s="44"/>
    </row>
    <row r="288" spans="2:5" x14ac:dyDescent="0.25">
      <c r="E288" s="44"/>
    </row>
    <row r="289" spans="5:5" x14ac:dyDescent="0.25">
      <c r="E289" s="44"/>
    </row>
    <row r="290" spans="5:5" x14ac:dyDescent="0.25">
      <c r="E290" s="44"/>
    </row>
    <row r="291" spans="5:5" x14ac:dyDescent="0.25">
      <c r="E291" s="44"/>
    </row>
    <row r="292" spans="5:5" x14ac:dyDescent="0.25">
      <c r="E292" s="44"/>
    </row>
    <row r="293" spans="5:5" x14ac:dyDescent="0.25">
      <c r="E293" s="44"/>
    </row>
    <row r="294" spans="5:5" x14ac:dyDescent="0.25">
      <c r="E294" s="44"/>
    </row>
    <row r="295" spans="5:5" x14ac:dyDescent="0.25">
      <c r="E295" s="44"/>
    </row>
    <row r="296" spans="5:5" x14ac:dyDescent="0.25">
      <c r="E296" s="44"/>
    </row>
    <row r="297" spans="5:5" x14ac:dyDescent="0.25">
      <c r="E297" s="44"/>
    </row>
    <row r="298" spans="5:5" x14ac:dyDescent="0.25">
      <c r="E298" s="44"/>
    </row>
    <row r="299" spans="5:5" x14ac:dyDescent="0.25">
      <c r="E299" s="44"/>
    </row>
    <row r="300" spans="5:5" x14ac:dyDescent="0.25">
      <c r="E300" s="44"/>
    </row>
    <row r="301" spans="5:5" x14ac:dyDescent="0.25">
      <c r="E301" s="44"/>
    </row>
    <row r="302" spans="5:5" x14ac:dyDescent="0.25">
      <c r="E302" s="44"/>
    </row>
    <row r="303" spans="5:5" x14ac:dyDescent="0.25">
      <c r="E303" s="44"/>
    </row>
    <row r="304" spans="5:5" x14ac:dyDescent="0.25">
      <c r="E304" s="44"/>
    </row>
    <row r="305" spans="5:5" x14ac:dyDescent="0.25">
      <c r="E305" s="44"/>
    </row>
    <row r="306" spans="5:5" x14ac:dyDescent="0.25">
      <c r="E306" s="44"/>
    </row>
    <row r="307" spans="5:5" x14ac:dyDescent="0.25">
      <c r="E307" s="44"/>
    </row>
    <row r="308" spans="5:5" x14ac:dyDescent="0.25">
      <c r="E308" s="44"/>
    </row>
    <row r="309" spans="5:5" x14ac:dyDescent="0.25">
      <c r="E309" s="44"/>
    </row>
    <row r="310" spans="5:5" x14ac:dyDescent="0.25">
      <c r="E310" s="44"/>
    </row>
    <row r="311" spans="5:5" x14ac:dyDescent="0.25">
      <c r="E311" s="44"/>
    </row>
    <row r="312" spans="5:5" x14ac:dyDescent="0.25">
      <c r="E312" s="44"/>
    </row>
    <row r="313" spans="5:5" x14ac:dyDescent="0.25">
      <c r="E313" s="44"/>
    </row>
    <row r="314" spans="5:5" x14ac:dyDescent="0.25">
      <c r="E314" s="44"/>
    </row>
    <row r="315" spans="5:5" x14ac:dyDescent="0.25">
      <c r="E315" s="44"/>
    </row>
    <row r="316" spans="5:5" x14ac:dyDescent="0.25">
      <c r="E316" s="44"/>
    </row>
    <row r="317" spans="5:5" x14ac:dyDescent="0.25">
      <c r="E317" s="44"/>
    </row>
    <row r="318" spans="5:5" x14ac:dyDescent="0.25">
      <c r="E318" s="44"/>
    </row>
    <row r="319" spans="5:5" x14ac:dyDescent="0.25">
      <c r="E319" s="44"/>
    </row>
    <row r="320" spans="5:5" x14ac:dyDescent="0.25">
      <c r="E320" s="44"/>
    </row>
    <row r="321" spans="5:5" x14ac:dyDescent="0.25">
      <c r="E321" s="44"/>
    </row>
    <row r="322" spans="5:5" x14ac:dyDescent="0.25">
      <c r="E322" s="44"/>
    </row>
    <row r="323" spans="5:5" x14ac:dyDescent="0.25">
      <c r="E323" s="44"/>
    </row>
    <row r="324" spans="5:5" x14ac:dyDescent="0.25">
      <c r="E324" s="44"/>
    </row>
    <row r="325" spans="5:5" x14ac:dyDescent="0.25">
      <c r="E325" s="44"/>
    </row>
    <row r="326" spans="5:5" x14ac:dyDescent="0.25">
      <c r="E326" s="44"/>
    </row>
    <row r="327" spans="5:5" x14ac:dyDescent="0.25">
      <c r="E327" s="44"/>
    </row>
    <row r="328" spans="5:5" x14ac:dyDescent="0.25">
      <c r="E328" s="44"/>
    </row>
    <row r="329" spans="5:5" x14ac:dyDescent="0.25">
      <c r="E329" s="44"/>
    </row>
    <row r="330" spans="5:5" x14ac:dyDescent="0.25">
      <c r="E330" s="44"/>
    </row>
    <row r="331" spans="5:5" x14ac:dyDescent="0.25">
      <c r="E331" s="44"/>
    </row>
    <row r="332" spans="5:5" x14ac:dyDescent="0.25">
      <c r="E332" s="44"/>
    </row>
    <row r="333" spans="5:5" x14ac:dyDescent="0.25">
      <c r="E333" s="44"/>
    </row>
    <row r="334" spans="5:5" x14ac:dyDescent="0.25">
      <c r="E334" s="44"/>
    </row>
    <row r="335" spans="5:5" x14ac:dyDescent="0.25">
      <c r="E335" s="44"/>
    </row>
    <row r="336" spans="5:5" x14ac:dyDescent="0.25">
      <c r="E336" s="44"/>
    </row>
    <row r="337" spans="5:5" x14ac:dyDescent="0.25">
      <c r="E337" s="44"/>
    </row>
    <row r="338" spans="5:5" x14ac:dyDescent="0.25">
      <c r="E338" s="44"/>
    </row>
    <row r="339" spans="5:5" x14ac:dyDescent="0.25">
      <c r="E339" s="44"/>
    </row>
    <row r="340" spans="5:5" x14ac:dyDescent="0.25">
      <c r="E340" s="44"/>
    </row>
    <row r="341" spans="5:5" x14ac:dyDescent="0.25">
      <c r="E341" s="44"/>
    </row>
    <row r="342" spans="5:5" x14ac:dyDescent="0.25">
      <c r="E342" s="44"/>
    </row>
    <row r="343" spans="5:5" x14ac:dyDescent="0.25">
      <c r="E343" s="44"/>
    </row>
    <row r="344" spans="5:5" x14ac:dyDescent="0.25">
      <c r="E344" s="44"/>
    </row>
    <row r="345" spans="5:5" x14ac:dyDescent="0.25">
      <c r="E345" s="44"/>
    </row>
    <row r="346" spans="5:5" x14ac:dyDescent="0.25">
      <c r="E346" s="44"/>
    </row>
    <row r="347" spans="5:5" x14ac:dyDescent="0.25">
      <c r="E347" s="44"/>
    </row>
    <row r="348" spans="5:5" x14ac:dyDescent="0.25">
      <c r="E348" s="44"/>
    </row>
    <row r="349" spans="5:5" x14ac:dyDescent="0.25">
      <c r="E349" s="44"/>
    </row>
    <row r="350" spans="5:5" x14ac:dyDescent="0.25">
      <c r="E350" s="44"/>
    </row>
    <row r="351" spans="5:5" x14ac:dyDescent="0.25">
      <c r="E351" s="44"/>
    </row>
    <row r="352" spans="5:5" x14ac:dyDescent="0.25">
      <c r="E352" s="44"/>
    </row>
    <row r="353" spans="5:5" x14ac:dyDescent="0.25">
      <c r="E353" s="44"/>
    </row>
    <row r="354" spans="5:5" x14ac:dyDescent="0.25">
      <c r="E354" s="44"/>
    </row>
    <row r="355" spans="5:5" x14ac:dyDescent="0.25">
      <c r="E355" s="44"/>
    </row>
    <row r="356" spans="5:5" x14ac:dyDescent="0.25">
      <c r="E356" s="44"/>
    </row>
    <row r="357" spans="5:5" x14ac:dyDescent="0.25">
      <c r="E357" s="44"/>
    </row>
    <row r="358" spans="5:5" x14ac:dyDescent="0.25">
      <c r="E358" s="44"/>
    </row>
    <row r="359" spans="5:5" x14ac:dyDescent="0.25">
      <c r="E359" s="44"/>
    </row>
    <row r="360" spans="5:5" x14ac:dyDescent="0.25">
      <c r="E360" s="44"/>
    </row>
    <row r="361" spans="5:5" x14ac:dyDescent="0.25">
      <c r="E361" s="44"/>
    </row>
    <row r="362" spans="5:5" x14ac:dyDescent="0.25">
      <c r="E362" s="44"/>
    </row>
    <row r="363" spans="5:5" x14ac:dyDescent="0.25">
      <c r="E363" s="44"/>
    </row>
    <row r="364" spans="5:5" x14ac:dyDescent="0.25">
      <c r="E364" s="44"/>
    </row>
    <row r="365" spans="5:5" x14ac:dyDescent="0.25">
      <c r="E365" s="44"/>
    </row>
    <row r="366" spans="5:5" x14ac:dyDescent="0.25">
      <c r="E366" s="44"/>
    </row>
    <row r="367" spans="5:5" x14ac:dyDescent="0.25">
      <c r="E367" s="44"/>
    </row>
    <row r="368" spans="5:5" x14ac:dyDescent="0.25">
      <c r="E368" s="44"/>
    </row>
    <row r="369" spans="5:5" x14ac:dyDescent="0.25">
      <c r="E369" s="44"/>
    </row>
    <row r="370" spans="5:5" x14ac:dyDescent="0.25">
      <c r="E370" s="44"/>
    </row>
    <row r="371" spans="5:5" x14ac:dyDescent="0.25">
      <c r="E371" s="44"/>
    </row>
    <row r="372" spans="5:5" x14ac:dyDescent="0.25">
      <c r="E372" s="44"/>
    </row>
    <row r="373" spans="5:5" x14ac:dyDescent="0.25">
      <c r="E373" s="44"/>
    </row>
    <row r="374" spans="5:5" x14ac:dyDescent="0.25">
      <c r="E374" s="44"/>
    </row>
    <row r="375" spans="5:5" x14ac:dyDescent="0.25">
      <c r="E375" s="44"/>
    </row>
    <row r="376" spans="5:5" x14ac:dyDescent="0.25">
      <c r="E376" s="44"/>
    </row>
    <row r="377" spans="5:5" x14ac:dyDescent="0.25">
      <c r="E377" s="44"/>
    </row>
    <row r="378" spans="5:5" x14ac:dyDescent="0.25">
      <c r="E378" s="44"/>
    </row>
    <row r="379" spans="5:5" x14ac:dyDescent="0.25">
      <c r="E379" s="44"/>
    </row>
    <row r="380" spans="5:5" x14ac:dyDescent="0.25">
      <c r="E380" s="44"/>
    </row>
    <row r="381" spans="5:5" x14ac:dyDescent="0.25">
      <c r="E381" s="44"/>
    </row>
    <row r="382" spans="5:5" x14ac:dyDescent="0.25">
      <c r="E382" s="44"/>
    </row>
    <row r="383" spans="5:5" x14ac:dyDescent="0.25">
      <c r="E383" s="44"/>
    </row>
    <row r="384" spans="5:5" x14ac:dyDescent="0.25">
      <c r="E384" s="44"/>
    </row>
    <row r="385" spans="5:5" x14ac:dyDescent="0.25">
      <c r="E385" s="44"/>
    </row>
    <row r="386" spans="5:5" x14ac:dyDescent="0.25">
      <c r="E386" s="44"/>
    </row>
    <row r="387" spans="5:5" x14ac:dyDescent="0.25">
      <c r="E387" s="44"/>
    </row>
    <row r="388" spans="5:5" x14ac:dyDescent="0.25">
      <c r="E388" s="44"/>
    </row>
    <row r="389" spans="5:5" x14ac:dyDescent="0.25">
      <c r="E389" s="44"/>
    </row>
    <row r="390" spans="5:5" x14ac:dyDescent="0.25">
      <c r="E390" s="44"/>
    </row>
    <row r="391" spans="5:5" x14ac:dyDescent="0.25">
      <c r="E391" s="44"/>
    </row>
    <row r="392" spans="5:5" x14ac:dyDescent="0.25">
      <c r="E392" s="44"/>
    </row>
    <row r="393" spans="5:5" x14ac:dyDescent="0.25">
      <c r="E393" s="44"/>
    </row>
    <row r="394" spans="5:5" x14ac:dyDescent="0.25">
      <c r="E394" s="44"/>
    </row>
    <row r="395" spans="5:5" x14ac:dyDescent="0.25">
      <c r="E395" s="44"/>
    </row>
    <row r="396" spans="5:5" x14ac:dyDescent="0.25">
      <c r="E396" s="44"/>
    </row>
    <row r="397" spans="5:5" x14ac:dyDescent="0.25">
      <c r="E397" s="44"/>
    </row>
    <row r="398" spans="5:5" x14ac:dyDescent="0.25">
      <c r="E398" s="44"/>
    </row>
    <row r="399" spans="5:5" x14ac:dyDescent="0.25">
      <c r="E399" s="44"/>
    </row>
    <row r="400" spans="5:5" x14ac:dyDescent="0.25">
      <c r="E400" s="44"/>
    </row>
    <row r="401" spans="5:5" x14ac:dyDescent="0.25">
      <c r="E401" s="44"/>
    </row>
    <row r="402" spans="5:5" x14ac:dyDescent="0.25">
      <c r="E402" s="44"/>
    </row>
    <row r="403" spans="5:5" x14ac:dyDescent="0.25">
      <c r="E403" s="44"/>
    </row>
    <row r="404" spans="5:5" x14ac:dyDescent="0.25">
      <c r="E404" s="44"/>
    </row>
    <row r="405" spans="5:5" x14ac:dyDescent="0.25">
      <c r="E405" s="44"/>
    </row>
    <row r="406" spans="5:5" x14ac:dyDescent="0.25">
      <c r="E406" s="44"/>
    </row>
    <row r="407" spans="5:5" x14ac:dyDescent="0.25">
      <c r="E407" s="44"/>
    </row>
    <row r="408" spans="5:5" x14ac:dyDescent="0.25">
      <c r="E408" s="44"/>
    </row>
    <row r="409" spans="5:5" x14ac:dyDescent="0.25">
      <c r="E409" s="44"/>
    </row>
    <row r="410" spans="5:5" x14ac:dyDescent="0.25">
      <c r="E410" s="44"/>
    </row>
    <row r="411" spans="5:5" x14ac:dyDescent="0.25">
      <c r="E411" s="44"/>
    </row>
    <row r="412" spans="5:5" x14ac:dyDescent="0.25">
      <c r="E412" s="44"/>
    </row>
    <row r="413" spans="5:5" x14ac:dyDescent="0.25">
      <c r="E413" s="44"/>
    </row>
    <row r="414" spans="5:5" x14ac:dyDescent="0.25">
      <c r="E414" s="44"/>
    </row>
    <row r="415" spans="5:5" x14ac:dyDescent="0.25">
      <c r="E415" s="44"/>
    </row>
    <row r="416" spans="5:5" x14ac:dyDescent="0.25">
      <c r="E416" s="44"/>
    </row>
    <row r="417" spans="5:5" x14ac:dyDescent="0.25">
      <c r="E417" s="44"/>
    </row>
    <row r="418" spans="5:5" x14ac:dyDescent="0.25">
      <c r="E418" s="44"/>
    </row>
    <row r="419" spans="5:5" x14ac:dyDescent="0.25">
      <c r="E419" s="44"/>
    </row>
    <row r="420" spans="5:5" x14ac:dyDescent="0.25">
      <c r="E420" s="44"/>
    </row>
    <row r="421" spans="5:5" x14ac:dyDescent="0.25">
      <c r="E421" s="44"/>
    </row>
    <row r="422" spans="5:5" x14ac:dyDescent="0.25">
      <c r="E422" s="44"/>
    </row>
    <row r="423" spans="5:5" x14ac:dyDescent="0.25">
      <c r="E423" s="44"/>
    </row>
    <row r="424" spans="5:5" x14ac:dyDescent="0.25">
      <c r="E424" s="44"/>
    </row>
    <row r="425" spans="5:5" x14ac:dyDescent="0.25">
      <c r="E425" s="44"/>
    </row>
    <row r="426" spans="5:5" x14ac:dyDescent="0.25">
      <c r="E426" s="44"/>
    </row>
    <row r="427" spans="5:5" x14ac:dyDescent="0.25">
      <c r="E427" s="44"/>
    </row>
    <row r="428" spans="5:5" x14ac:dyDescent="0.25">
      <c r="E428" s="44"/>
    </row>
    <row r="429" spans="5:5" x14ac:dyDescent="0.25">
      <c r="E429" s="44"/>
    </row>
    <row r="430" spans="5:5" x14ac:dyDescent="0.25">
      <c r="E430" s="44"/>
    </row>
    <row r="431" spans="5:5" x14ac:dyDescent="0.25">
      <c r="E431" s="44"/>
    </row>
    <row r="432" spans="5:5" x14ac:dyDescent="0.25">
      <c r="E432" s="44"/>
    </row>
    <row r="433" spans="5:5" x14ac:dyDescent="0.25">
      <c r="E433" s="44"/>
    </row>
    <row r="434" spans="5:5" x14ac:dyDescent="0.25">
      <c r="E434" s="44"/>
    </row>
    <row r="435" spans="5:5" x14ac:dyDescent="0.25">
      <c r="E435" s="44"/>
    </row>
    <row r="436" spans="5:5" x14ac:dyDescent="0.25">
      <c r="E436" s="44"/>
    </row>
    <row r="437" spans="5:5" x14ac:dyDescent="0.25">
      <c r="E437" s="44"/>
    </row>
    <row r="438" spans="5:5" x14ac:dyDescent="0.25">
      <c r="E438" s="44"/>
    </row>
    <row r="439" spans="5:5" x14ac:dyDescent="0.25">
      <c r="E439" s="44"/>
    </row>
    <row r="440" spans="5:5" x14ac:dyDescent="0.25">
      <c r="E440" s="44"/>
    </row>
    <row r="441" spans="5:5" x14ac:dyDescent="0.25">
      <c r="E441" s="44"/>
    </row>
    <row r="442" spans="5:5" x14ac:dyDescent="0.25">
      <c r="E442" s="44"/>
    </row>
    <row r="443" spans="5:5" x14ac:dyDescent="0.25">
      <c r="E443" s="44"/>
    </row>
    <row r="444" spans="5:5" x14ac:dyDescent="0.25">
      <c r="E444" s="44"/>
    </row>
    <row r="445" spans="5:5" x14ac:dyDescent="0.25">
      <c r="E445" s="44"/>
    </row>
    <row r="446" spans="5:5" x14ac:dyDescent="0.25">
      <c r="E446" s="44"/>
    </row>
    <row r="447" spans="5:5" x14ac:dyDescent="0.25">
      <c r="E447" s="44"/>
    </row>
    <row r="448" spans="5:5" x14ac:dyDescent="0.25">
      <c r="E448" s="44"/>
    </row>
    <row r="449" spans="5:5" x14ac:dyDescent="0.25">
      <c r="E449" s="44"/>
    </row>
    <row r="450" spans="5:5" x14ac:dyDescent="0.25">
      <c r="E450" s="44"/>
    </row>
    <row r="451" spans="5:5" x14ac:dyDescent="0.25">
      <c r="E451" s="44"/>
    </row>
    <row r="452" spans="5:5" x14ac:dyDescent="0.25">
      <c r="E452" s="44"/>
    </row>
    <row r="453" spans="5:5" x14ac:dyDescent="0.25">
      <c r="E453" s="44"/>
    </row>
    <row r="454" spans="5:5" x14ac:dyDescent="0.25">
      <c r="E454" s="44"/>
    </row>
    <row r="455" spans="5:5" x14ac:dyDescent="0.25">
      <c r="E455" s="44"/>
    </row>
    <row r="456" spans="5:5" x14ac:dyDescent="0.25">
      <c r="E456" s="44"/>
    </row>
    <row r="457" spans="5:5" x14ac:dyDescent="0.25">
      <c r="E457" s="44"/>
    </row>
    <row r="458" spans="5:5" x14ac:dyDescent="0.25">
      <c r="E458" s="44"/>
    </row>
    <row r="459" spans="5:5" x14ac:dyDescent="0.25">
      <c r="E459" s="44"/>
    </row>
    <row r="460" spans="5:5" x14ac:dyDescent="0.25">
      <c r="E460" s="44"/>
    </row>
    <row r="461" spans="5:5" x14ac:dyDescent="0.25">
      <c r="E461" s="44"/>
    </row>
    <row r="462" spans="5:5" x14ac:dyDescent="0.25">
      <c r="E462" s="44"/>
    </row>
    <row r="463" spans="5:5" x14ac:dyDescent="0.25">
      <c r="E463" s="44"/>
    </row>
    <row r="464" spans="5:5" x14ac:dyDescent="0.25">
      <c r="E464" s="44"/>
    </row>
    <row r="465" spans="5:5" x14ac:dyDescent="0.25">
      <c r="E465" s="44"/>
    </row>
    <row r="466" spans="5:5" x14ac:dyDescent="0.25">
      <c r="E466" s="44"/>
    </row>
    <row r="467" spans="5:5" x14ac:dyDescent="0.25">
      <c r="E467" s="44"/>
    </row>
    <row r="468" spans="5:5" x14ac:dyDescent="0.25">
      <c r="E468" s="44"/>
    </row>
    <row r="469" spans="5:5" x14ac:dyDescent="0.25">
      <c r="E469" s="44"/>
    </row>
    <row r="470" spans="5:5" x14ac:dyDescent="0.25">
      <c r="E470" s="44"/>
    </row>
    <row r="471" spans="5:5" x14ac:dyDescent="0.25">
      <c r="E471" s="44"/>
    </row>
    <row r="472" spans="5:5" x14ac:dyDescent="0.25">
      <c r="E472" s="44"/>
    </row>
    <row r="473" spans="5:5" x14ac:dyDescent="0.25">
      <c r="E473" s="44"/>
    </row>
    <row r="474" spans="5:5" x14ac:dyDescent="0.25">
      <c r="E474" s="44"/>
    </row>
    <row r="475" spans="5:5" x14ac:dyDescent="0.25">
      <c r="E475" s="44"/>
    </row>
    <row r="476" spans="5:5" x14ac:dyDescent="0.25">
      <c r="E476" s="44"/>
    </row>
    <row r="477" spans="5:5" x14ac:dyDescent="0.25">
      <c r="E477" s="44"/>
    </row>
    <row r="478" spans="5:5" x14ac:dyDescent="0.25">
      <c r="E478" s="44"/>
    </row>
    <row r="479" spans="5:5" x14ac:dyDescent="0.25">
      <c r="E479" s="44"/>
    </row>
    <row r="480" spans="5:5" x14ac:dyDescent="0.25">
      <c r="E480" s="44"/>
    </row>
    <row r="481" spans="5:5" x14ac:dyDescent="0.25">
      <c r="E481" s="44"/>
    </row>
    <row r="482" spans="5:5" x14ac:dyDescent="0.25">
      <c r="E482" s="44"/>
    </row>
    <row r="483" spans="5:5" x14ac:dyDescent="0.25">
      <c r="E483" s="44"/>
    </row>
    <row r="484" spans="5:5" x14ac:dyDescent="0.25">
      <c r="E484" s="44"/>
    </row>
    <row r="485" spans="5:5" x14ac:dyDescent="0.25">
      <c r="E485" s="44"/>
    </row>
    <row r="486" spans="5:5" x14ac:dyDescent="0.25">
      <c r="E486" s="44"/>
    </row>
    <row r="487" spans="5:5" x14ac:dyDescent="0.25">
      <c r="E487" s="44"/>
    </row>
    <row r="488" spans="5:5" x14ac:dyDescent="0.25">
      <c r="E488" s="44"/>
    </row>
    <row r="489" spans="5:5" x14ac:dyDescent="0.25">
      <c r="E489" s="44"/>
    </row>
    <row r="490" spans="5:5" x14ac:dyDescent="0.25">
      <c r="E490" s="44"/>
    </row>
    <row r="491" spans="5:5" x14ac:dyDescent="0.25">
      <c r="E491" s="44"/>
    </row>
    <row r="492" spans="5:5" x14ac:dyDescent="0.25">
      <c r="E492" s="44"/>
    </row>
    <row r="493" spans="5:5" x14ac:dyDescent="0.25">
      <c r="E493" s="44"/>
    </row>
    <row r="494" spans="5:5" x14ac:dyDescent="0.25">
      <c r="E494" s="44"/>
    </row>
    <row r="495" spans="5:5" x14ac:dyDescent="0.25">
      <c r="E495" s="44"/>
    </row>
    <row r="496" spans="5:5" x14ac:dyDescent="0.25">
      <c r="E496" s="44"/>
    </row>
    <row r="497" spans="5:5" x14ac:dyDescent="0.25">
      <c r="E497" s="44"/>
    </row>
    <row r="498" spans="5:5" x14ac:dyDescent="0.25">
      <c r="E498" s="44"/>
    </row>
    <row r="499" spans="5:5" x14ac:dyDescent="0.25">
      <c r="E499" s="44"/>
    </row>
    <row r="500" spans="5:5" x14ac:dyDescent="0.25">
      <c r="E500" s="44"/>
    </row>
    <row r="501" spans="5:5" x14ac:dyDescent="0.25">
      <c r="E501" s="44"/>
    </row>
    <row r="502" spans="5:5" x14ac:dyDescent="0.25">
      <c r="E502" s="44"/>
    </row>
    <row r="503" spans="5:5" x14ac:dyDescent="0.25">
      <c r="E503" s="44"/>
    </row>
    <row r="504" spans="5:5" x14ac:dyDescent="0.25">
      <c r="E504" s="44"/>
    </row>
    <row r="505" spans="5:5" x14ac:dyDescent="0.25">
      <c r="E505" s="44"/>
    </row>
    <row r="506" spans="5:5" x14ac:dyDescent="0.25">
      <c r="E506" s="44"/>
    </row>
    <row r="507" spans="5:5" x14ac:dyDescent="0.25">
      <c r="E507" s="44"/>
    </row>
    <row r="508" spans="5:5" x14ac:dyDescent="0.25">
      <c r="E508" s="44"/>
    </row>
    <row r="509" spans="5:5" x14ac:dyDescent="0.25">
      <c r="E509" s="44"/>
    </row>
    <row r="510" spans="5:5" x14ac:dyDescent="0.25">
      <c r="E510" s="44"/>
    </row>
    <row r="511" spans="5:5" x14ac:dyDescent="0.25">
      <c r="E511" s="44"/>
    </row>
    <row r="512" spans="5:5" x14ac:dyDescent="0.25">
      <c r="E512" s="44"/>
    </row>
    <row r="513" spans="5:5" x14ac:dyDescent="0.25">
      <c r="E513" s="44"/>
    </row>
    <row r="514" spans="5:5" x14ac:dyDescent="0.25">
      <c r="E514" s="44"/>
    </row>
    <row r="515" spans="5:5" x14ac:dyDescent="0.25">
      <c r="E515" s="44"/>
    </row>
    <row r="516" spans="5:5" x14ac:dyDescent="0.25">
      <c r="E516" s="44"/>
    </row>
    <row r="517" spans="5:5" x14ac:dyDescent="0.25">
      <c r="E517" s="44"/>
    </row>
    <row r="518" spans="5:5" x14ac:dyDescent="0.25">
      <c r="E518" s="44"/>
    </row>
    <row r="519" spans="5:5" x14ac:dyDescent="0.25">
      <c r="E519" s="44"/>
    </row>
    <row r="520" spans="5:5" x14ac:dyDescent="0.25">
      <c r="E520" s="44"/>
    </row>
    <row r="521" spans="5:5" x14ac:dyDescent="0.25">
      <c r="E521" s="44"/>
    </row>
    <row r="522" spans="5:5" x14ac:dyDescent="0.25">
      <c r="E522" s="44"/>
    </row>
    <row r="523" spans="5:5" x14ac:dyDescent="0.25">
      <c r="E523" s="44"/>
    </row>
    <row r="524" spans="5:5" x14ac:dyDescent="0.25">
      <c r="E524" s="44"/>
    </row>
    <row r="525" spans="5:5" x14ac:dyDescent="0.25">
      <c r="E525" s="44"/>
    </row>
    <row r="526" spans="5:5" x14ac:dyDescent="0.25">
      <c r="E526" s="44"/>
    </row>
    <row r="527" spans="5:5" x14ac:dyDescent="0.25">
      <c r="E527" s="44"/>
    </row>
    <row r="528" spans="5:5" x14ac:dyDescent="0.25">
      <c r="E528" s="44"/>
    </row>
    <row r="529" spans="5:5" x14ac:dyDescent="0.25">
      <c r="E529" s="44"/>
    </row>
    <row r="530" spans="5:5" x14ac:dyDescent="0.25">
      <c r="E530" s="44"/>
    </row>
    <row r="531" spans="5:5" x14ac:dyDescent="0.25">
      <c r="E531" s="44"/>
    </row>
    <row r="532" spans="5:5" x14ac:dyDescent="0.25">
      <c r="E532" s="44"/>
    </row>
    <row r="533" spans="5:5" x14ac:dyDescent="0.25">
      <c r="E533" s="44"/>
    </row>
    <row r="534" spans="5:5" x14ac:dyDescent="0.25">
      <c r="E534" s="44"/>
    </row>
    <row r="535" spans="5:5" x14ac:dyDescent="0.25">
      <c r="E535" s="44"/>
    </row>
    <row r="536" spans="5:5" x14ac:dyDescent="0.25">
      <c r="E536" s="44"/>
    </row>
    <row r="537" spans="5:5" x14ac:dyDescent="0.25">
      <c r="E537" s="44"/>
    </row>
    <row r="538" spans="5:5" x14ac:dyDescent="0.25">
      <c r="E538" s="44"/>
    </row>
    <row r="539" spans="5:5" x14ac:dyDescent="0.25">
      <c r="E539" s="44"/>
    </row>
    <row r="540" spans="5:5" x14ac:dyDescent="0.25">
      <c r="E540" s="44"/>
    </row>
    <row r="541" spans="5:5" x14ac:dyDescent="0.25">
      <c r="E541" s="44"/>
    </row>
    <row r="542" spans="5:5" x14ac:dyDescent="0.25">
      <c r="E542" s="44"/>
    </row>
    <row r="543" spans="5:5" x14ac:dyDescent="0.25">
      <c r="E543" s="44"/>
    </row>
    <row r="544" spans="5:5" x14ac:dyDescent="0.25">
      <c r="E544" s="44"/>
    </row>
    <row r="545" spans="5:5" x14ac:dyDescent="0.25">
      <c r="E545" s="44"/>
    </row>
    <row r="546" spans="5:5" x14ac:dyDescent="0.25">
      <c r="E546" s="44"/>
    </row>
    <row r="547" spans="5:5" x14ac:dyDescent="0.25">
      <c r="E547" s="44"/>
    </row>
    <row r="548" spans="5:5" x14ac:dyDescent="0.25">
      <c r="E548" s="44"/>
    </row>
    <row r="549" spans="5:5" x14ac:dyDescent="0.25">
      <c r="E549" s="44"/>
    </row>
    <row r="550" spans="5:5" x14ac:dyDescent="0.25">
      <c r="E550" s="44"/>
    </row>
    <row r="551" spans="5:5" x14ac:dyDescent="0.25">
      <c r="E551" s="44"/>
    </row>
    <row r="552" spans="5:5" x14ac:dyDescent="0.25">
      <c r="E552" s="44"/>
    </row>
    <row r="553" spans="5:5" x14ac:dyDescent="0.25">
      <c r="E553" s="44"/>
    </row>
    <row r="554" spans="5:5" x14ac:dyDescent="0.25">
      <c r="E554" s="44"/>
    </row>
    <row r="555" spans="5:5" x14ac:dyDescent="0.25">
      <c r="E555" s="44"/>
    </row>
    <row r="556" spans="5:5" x14ac:dyDescent="0.25">
      <c r="E556" s="44"/>
    </row>
    <row r="557" spans="5:5" x14ac:dyDescent="0.25">
      <c r="E557" s="44"/>
    </row>
    <row r="558" spans="5:5" x14ac:dyDescent="0.25">
      <c r="E558" s="44"/>
    </row>
    <row r="559" spans="5:5" x14ac:dyDescent="0.25">
      <c r="E559" s="44"/>
    </row>
    <row r="560" spans="5:5" x14ac:dyDescent="0.25">
      <c r="E560" s="44"/>
    </row>
    <row r="561" spans="5:5" x14ac:dyDescent="0.25">
      <c r="E561" s="44"/>
    </row>
    <row r="562" spans="5:5" x14ac:dyDescent="0.25">
      <c r="E562" s="44"/>
    </row>
    <row r="563" spans="5:5" x14ac:dyDescent="0.25">
      <c r="E563" s="44"/>
    </row>
    <row r="564" spans="5:5" x14ac:dyDescent="0.25">
      <c r="E564" s="44"/>
    </row>
    <row r="565" spans="5:5" x14ac:dyDescent="0.25">
      <c r="E565" s="44"/>
    </row>
    <row r="566" spans="5:5" x14ac:dyDescent="0.25">
      <c r="E566" s="44"/>
    </row>
    <row r="567" spans="5:5" x14ac:dyDescent="0.25">
      <c r="E567" s="44"/>
    </row>
    <row r="568" spans="5:5" x14ac:dyDescent="0.25">
      <c r="E568" s="44"/>
    </row>
    <row r="569" spans="5:5" x14ac:dyDescent="0.25">
      <c r="E569" s="44"/>
    </row>
    <row r="570" spans="5:5" x14ac:dyDescent="0.25">
      <c r="E570" s="44"/>
    </row>
    <row r="571" spans="5:5" x14ac:dyDescent="0.25">
      <c r="E571" s="44"/>
    </row>
    <row r="572" spans="5:5" x14ac:dyDescent="0.25">
      <c r="E572" s="44"/>
    </row>
    <row r="573" spans="5:5" x14ac:dyDescent="0.25">
      <c r="E573" s="44"/>
    </row>
    <row r="574" spans="5:5" x14ac:dyDescent="0.25">
      <c r="E574" s="44"/>
    </row>
    <row r="575" spans="5:5" x14ac:dyDescent="0.25">
      <c r="E575" s="44"/>
    </row>
    <row r="576" spans="5:5" x14ac:dyDescent="0.25">
      <c r="E576" s="44"/>
    </row>
    <row r="577" spans="5:5" x14ac:dyDescent="0.25">
      <c r="E577" s="44"/>
    </row>
    <row r="578" spans="5:5" x14ac:dyDescent="0.25">
      <c r="E578" s="44"/>
    </row>
    <row r="579" spans="5:5" x14ac:dyDescent="0.25">
      <c r="E579" s="44"/>
    </row>
    <row r="580" spans="5:5" x14ac:dyDescent="0.25">
      <c r="E580" s="44"/>
    </row>
    <row r="581" spans="5:5" x14ac:dyDescent="0.25">
      <c r="E581" s="44"/>
    </row>
    <row r="582" spans="5:5" x14ac:dyDescent="0.25">
      <c r="E582" s="44"/>
    </row>
    <row r="583" spans="5:5" x14ac:dyDescent="0.25">
      <c r="E583" s="44"/>
    </row>
    <row r="584" spans="5:5" x14ac:dyDescent="0.25">
      <c r="E584" s="44"/>
    </row>
    <row r="585" spans="5:5" x14ac:dyDescent="0.25">
      <c r="E585" s="44"/>
    </row>
    <row r="586" spans="5:5" x14ac:dyDescent="0.25">
      <c r="E586" s="44"/>
    </row>
    <row r="587" spans="5:5" x14ac:dyDescent="0.25">
      <c r="E587" s="44"/>
    </row>
    <row r="588" spans="5:5" x14ac:dyDescent="0.25">
      <c r="E588" s="44"/>
    </row>
    <row r="589" spans="5:5" x14ac:dyDescent="0.25">
      <c r="E589" s="44"/>
    </row>
    <row r="590" spans="5:5" x14ac:dyDescent="0.25">
      <c r="E590" s="44"/>
    </row>
    <row r="591" spans="5:5" x14ac:dyDescent="0.25">
      <c r="E591" s="44"/>
    </row>
    <row r="592" spans="5:5" x14ac:dyDescent="0.25">
      <c r="E592" s="44"/>
    </row>
    <row r="593" spans="5:5" x14ac:dyDescent="0.25">
      <c r="E593" s="44"/>
    </row>
    <row r="594" spans="5:5" x14ac:dyDescent="0.25">
      <c r="E594" s="44"/>
    </row>
    <row r="595" spans="5:5" x14ac:dyDescent="0.25">
      <c r="E595" s="44"/>
    </row>
    <row r="596" spans="5:5" x14ac:dyDescent="0.25">
      <c r="E596" s="44"/>
    </row>
    <row r="597" spans="5:5" x14ac:dyDescent="0.25">
      <c r="E597" s="44"/>
    </row>
    <row r="598" spans="5:5" x14ac:dyDescent="0.25">
      <c r="E598" s="44"/>
    </row>
    <row r="599" spans="5:5" x14ac:dyDescent="0.25">
      <c r="E599" s="44"/>
    </row>
    <row r="600" spans="5:5" x14ac:dyDescent="0.25">
      <c r="E600" s="44"/>
    </row>
    <row r="601" spans="5:5" x14ac:dyDescent="0.25">
      <c r="E601" s="44"/>
    </row>
    <row r="602" spans="5:5" x14ac:dyDescent="0.25">
      <c r="E602" s="44"/>
    </row>
    <row r="603" spans="5:5" x14ac:dyDescent="0.25">
      <c r="E603" s="44"/>
    </row>
    <row r="604" spans="5:5" x14ac:dyDescent="0.25">
      <c r="E604" s="44"/>
    </row>
    <row r="605" spans="5:5" x14ac:dyDescent="0.25">
      <c r="E605" s="44"/>
    </row>
    <row r="606" spans="5:5" x14ac:dyDescent="0.25">
      <c r="E606" s="44"/>
    </row>
    <row r="607" spans="5:5" x14ac:dyDescent="0.25">
      <c r="E607" s="44"/>
    </row>
    <row r="608" spans="5:5" x14ac:dyDescent="0.25">
      <c r="E608" s="44"/>
    </row>
    <row r="609" spans="5:5" x14ac:dyDescent="0.25">
      <c r="E609" s="44"/>
    </row>
    <row r="610" spans="5:5" x14ac:dyDescent="0.25">
      <c r="E610" s="44"/>
    </row>
    <row r="611" spans="5:5" x14ac:dyDescent="0.25">
      <c r="E611" s="44"/>
    </row>
    <row r="612" spans="5:5" x14ac:dyDescent="0.25">
      <c r="E612" s="44"/>
    </row>
    <row r="613" spans="5:5" x14ac:dyDescent="0.25">
      <c r="E613" s="44"/>
    </row>
    <row r="614" spans="5:5" x14ac:dyDescent="0.25">
      <c r="E614" s="44"/>
    </row>
    <row r="615" spans="5:5" x14ac:dyDescent="0.25">
      <c r="E615" s="44"/>
    </row>
    <row r="616" spans="5:5" x14ac:dyDescent="0.25">
      <c r="E616" s="44"/>
    </row>
    <row r="617" spans="5:5" x14ac:dyDescent="0.25">
      <c r="E617" s="44"/>
    </row>
    <row r="618" spans="5:5" x14ac:dyDescent="0.25">
      <c r="E618" s="44"/>
    </row>
    <row r="619" spans="5:5" x14ac:dyDescent="0.25">
      <c r="E619" s="44"/>
    </row>
    <row r="620" spans="5:5" x14ac:dyDescent="0.25">
      <c r="E620" s="44"/>
    </row>
    <row r="621" spans="5:5" x14ac:dyDescent="0.25">
      <c r="E621" s="44"/>
    </row>
    <row r="622" spans="5:5" x14ac:dyDescent="0.25">
      <c r="E622" s="44"/>
    </row>
    <row r="623" spans="5:5" x14ac:dyDescent="0.25">
      <c r="E623" s="44"/>
    </row>
    <row r="624" spans="5:5" x14ac:dyDescent="0.25">
      <c r="E624" s="44"/>
    </row>
    <row r="625" spans="5:5" x14ac:dyDescent="0.25">
      <c r="E625" s="44"/>
    </row>
    <row r="626" spans="5:5" x14ac:dyDescent="0.25">
      <c r="E626" s="44"/>
    </row>
    <row r="627" spans="5:5" x14ac:dyDescent="0.25">
      <c r="E627" s="44"/>
    </row>
    <row r="628" spans="5:5" x14ac:dyDescent="0.25">
      <c r="E628" s="44"/>
    </row>
    <row r="629" spans="5:5" x14ac:dyDescent="0.25">
      <c r="E629" s="44"/>
    </row>
    <row r="630" spans="5:5" x14ac:dyDescent="0.25">
      <c r="E630" s="44"/>
    </row>
    <row r="631" spans="5:5" x14ac:dyDescent="0.25">
      <c r="E631" s="44"/>
    </row>
    <row r="632" spans="5:5" x14ac:dyDescent="0.25">
      <c r="E632" s="44"/>
    </row>
    <row r="633" spans="5:5" x14ac:dyDescent="0.25">
      <c r="E633" s="44"/>
    </row>
    <row r="634" spans="5:5" x14ac:dyDescent="0.25">
      <c r="E634" s="44"/>
    </row>
    <row r="635" spans="5:5" x14ac:dyDescent="0.25">
      <c r="E635" s="44"/>
    </row>
    <row r="636" spans="5:5" x14ac:dyDescent="0.25">
      <c r="E636" s="44"/>
    </row>
    <row r="637" spans="5:5" x14ac:dyDescent="0.25">
      <c r="E637" s="44"/>
    </row>
    <row r="638" spans="5:5" x14ac:dyDescent="0.25">
      <c r="E638" s="44"/>
    </row>
    <row r="639" spans="5:5" x14ac:dyDescent="0.25">
      <c r="E639" s="44"/>
    </row>
    <row r="640" spans="5:5" x14ac:dyDescent="0.25">
      <c r="E640" s="44"/>
    </row>
    <row r="641" spans="5:5" x14ac:dyDescent="0.25">
      <c r="E641" s="44"/>
    </row>
    <row r="642" spans="5:5" x14ac:dyDescent="0.25">
      <c r="E642" s="44"/>
    </row>
    <row r="643" spans="5:5" x14ac:dyDescent="0.25">
      <c r="E643" s="44"/>
    </row>
    <row r="644" spans="5:5" x14ac:dyDescent="0.25">
      <c r="E644" s="44"/>
    </row>
    <row r="645" spans="5:5" x14ac:dyDescent="0.25">
      <c r="E645" s="44"/>
    </row>
    <row r="646" spans="5:5" x14ac:dyDescent="0.25">
      <c r="E646" s="44"/>
    </row>
    <row r="647" spans="5:5" x14ac:dyDescent="0.25">
      <c r="E647" s="44"/>
    </row>
    <row r="648" spans="5:5" x14ac:dyDescent="0.25">
      <c r="E648" s="44"/>
    </row>
    <row r="649" spans="5:5" x14ac:dyDescent="0.25">
      <c r="E649" s="44"/>
    </row>
    <row r="650" spans="5:5" x14ac:dyDescent="0.25">
      <c r="E650" s="44"/>
    </row>
    <row r="651" spans="5:5" x14ac:dyDescent="0.25">
      <c r="E651" s="44"/>
    </row>
    <row r="652" spans="5:5" x14ac:dyDescent="0.25">
      <c r="E652" s="44"/>
    </row>
    <row r="653" spans="5:5" x14ac:dyDescent="0.25">
      <c r="E653" s="44"/>
    </row>
    <row r="654" spans="5:5" x14ac:dyDescent="0.25">
      <c r="E654" s="44"/>
    </row>
    <row r="655" spans="5:5" x14ac:dyDescent="0.25">
      <c r="E655" s="44"/>
    </row>
  </sheetData>
  <mergeCells count="12">
    <mergeCell ref="K5:K6"/>
    <mergeCell ref="L5:L6"/>
    <mergeCell ref="B4:B6"/>
    <mergeCell ref="C4:C6"/>
    <mergeCell ref="D4:H4"/>
    <mergeCell ref="I4:L4"/>
    <mergeCell ref="D5:D6"/>
    <mergeCell ref="E5:E6"/>
    <mergeCell ref="F5:F6"/>
    <mergeCell ref="G5:G6"/>
    <mergeCell ref="H5:H6"/>
    <mergeCell ref="I5:J5"/>
  </mergeCells>
  <conditionalFormatting sqref="O5:O273">
    <cfRule type="cellIs" dxfId="2" priority="5" stopIfTrue="1" operator="notEqual">
      <formula>0</formula>
    </cfRule>
  </conditionalFormatting>
  <conditionalFormatting sqref="Q274:Q277">
    <cfRule type="cellIs" dxfId="1" priority="1" stopIfTrue="1" operator="notEqual">
      <formula>0</formula>
    </cfRule>
  </conditionalFormatting>
  <conditionalFormatting sqref="V1 V3:V4 O278:O65536">
    <cfRule type="cellIs" dxfId="0" priority="9" stopIfTrue="1" operator="notEqual">
      <formula>0</formula>
    </cfRule>
  </conditionalFormatting>
  <pageMargins left="0.7" right="0.7" top="0.75" bottom="0.75" header="0.3" footer="0.3"/>
  <pageSetup scale="75" fitToHeight="0" orientation="portrait" horizontalDpi="300" verticalDpi="300" r:id="rId1"/>
  <rowBreaks count="2" manualBreakCount="2">
    <brk id="209" min="1" max="11" man="1"/>
    <brk id="245" min="1" max="11" man="1"/>
  </rowBreaks>
</worksheet>
</file>

<file path=docMetadata/LabelInfo.xml><?xml version="1.0" encoding="utf-8"?>
<clbl:labelList xmlns:clbl="http://schemas.microsoft.com/office/2020/mipLabelMetadata">
  <clbl:label id="{8b77875e-5908-45a0-9cb4-dec9ae074618}" enabled="1" method="Privileged" siteId="{0f9e35db-544f-4f60-bdcc-5ea416e6dc7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CIRCPAC (to print)</vt:lpstr>
      <vt:lpstr>'CIRCPAC (to print)'!Print_Area</vt:lpstr>
      <vt:lpstr>'CIRCPAC (to print)'!Print_Titles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 Meechai</dc:creator>
  <cp:lastModifiedBy>Mona-Mihaela Vlaicu</cp:lastModifiedBy>
  <cp:lastPrinted>2025-09-12T14:13:54Z</cp:lastPrinted>
  <dcterms:created xsi:type="dcterms:W3CDTF">2025-08-14T20:38:27Z</dcterms:created>
  <dcterms:modified xsi:type="dcterms:W3CDTF">2025-10-14T15:42:39Z</dcterms:modified>
</cp:coreProperties>
</file>